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Y23\FY23 Superintendent Report\Summary Reports\PUB\"/>
    </mc:Choice>
  </mc:AlternateContent>
  <xr:revisionPtr revIDLastSave="0" documentId="13_ncr:1_{92AA8174-55ED-4B7B-9DC7-E509AB785BE4}" xr6:coauthVersionLast="47" xr6:coauthVersionMax="47" xr10:uidLastSave="{00000000-0000-0000-0000-000000000000}"/>
  <bookViews>
    <workbookView xWindow="-110" yWindow="-110" windowWidth="38620" windowHeight="21220" tabRatio="665" xr2:uid="{E2E916FB-BACD-4B9C-9AE3-B48D238CD70A}"/>
  </bookViews>
  <sheets>
    <sheet name="10" sheetId="3" r:id="rId1"/>
    <sheet name="20" sheetId="11" r:id="rId2"/>
    <sheet name="21" sheetId="4" r:id="rId3"/>
    <sheet name="23" sheetId="5" r:id="rId4"/>
    <sheet name="26" sheetId="6" r:id="rId5"/>
    <sheet name="31" sheetId="7" r:id="rId6"/>
    <sheet name="32" sheetId="8" r:id="rId7"/>
    <sheet name="40" sheetId="9" r:id="rId8"/>
    <sheet name="49 51" sheetId="10" r:id="rId9"/>
    <sheet name="Governmental Funds Total" sheetId="12" r:id="rId10"/>
    <sheet name="50" sheetId="13" r:id="rId11"/>
    <sheet name="60" sheetId="14" r:id="rId12"/>
    <sheet name="Proprietary Funds Total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2" l="1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C49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T165" i="12"/>
  <c r="U165" i="12"/>
  <c r="V165" i="12"/>
  <c r="W165" i="12"/>
  <c r="X165" i="12"/>
  <c r="Y165" i="12"/>
  <c r="Z165" i="12"/>
  <c r="AA165" i="12"/>
  <c r="AB165" i="12"/>
  <c r="AC165" i="12"/>
  <c r="AD165" i="12"/>
  <c r="AE165" i="12"/>
  <c r="AF165" i="12"/>
  <c r="AG165" i="12"/>
  <c r="AH165" i="12"/>
  <c r="AI165" i="12"/>
  <c r="AJ165" i="12"/>
  <c r="C165" i="12"/>
</calcChain>
</file>

<file path=xl/sharedStrings.xml><?xml version="1.0" encoding="utf-8"?>
<sst xmlns="http://schemas.openxmlformats.org/spreadsheetml/2006/main" count="2556" uniqueCount="671">
  <si>
    <t>GRAND TOTAL</t>
  </si>
  <si>
    <t>DISTRICT SUBTOTALS</t>
  </si>
  <si>
    <t>Canyons District</t>
  </si>
  <si>
    <t>042</t>
  </si>
  <si>
    <t>Murray District</t>
  </si>
  <si>
    <t>040</t>
  </si>
  <si>
    <t>Logan City District</t>
  </si>
  <si>
    <t>039</t>
  </si>
  <si>
    <t>Provo District</t>
  </si>
  <si>
    <t>038</t>
  </si>
  <si>
    <t>Salt Lake District</t>
  </si>
  <si>
    <t>036</t>
  </si>
  <si>
    <t>Washington District</t>
  </si>
  <si>
    <t>033</t>
  </si>
  <si>
    <t>Wasatch District</t>
  </si>
  <si>
    <t>032</t>
  </si>
  <si>
    <t>Uintah District</t>
  </si>
  <si>
    <t>031</t>
  </si>
  <si>
    <t>Tooele District</t>
  </si>
  <si>
    <t>030</t>
  </si>
  <si>
    <t>Tintic District</t>
  </si>
  <si>
    <t>029</t>
  </si>
  <si>
    <t>South Summit District</t>
  </si>
  <si>
    <t>028</t>
  </si>
  <si>
    <t>San Juan District</t>
  </si>
  <si>
    <t>025</t>
  </si>
  <si>
    <t>Park City District</t>
  </si>
  <si>
    <t>022</t>
  </si>
  <si>
    <t>North Sanpete District</t>
  </si>
  <si>
    <t>020</t>
  </si>
  <si>
    <t>Morgan District</t>
  </si>
  <si>
    <t>018</t>
  </si>
  <si>
    <t>Millard District</t>
  </si>
  <si>
    <t>017</t>
  </si>
  <si>
    <t>Kane District</t>
  </si>
  <si>
    <t>016</t>
  </si>
  <si>
    <t>Jordan District</t>
  </si>
  <si>
    <t>014</t>
  </si>
  <si>
    <t>Granite District</t>
  </si>
  <si>
    <t>012</t>
  </si>
  <si>
    <t>Duchesne District</t>
  </si>
  <si>
    <t>008</t>
  </si>
  <si>
    <t>Davis District</t>
  </si>
  <si>
    <t>007</t>
  </si>
  <si>
    <t>Cache District</t>
  </si>
  <si>
    <t>004</t>
  </si>
  <si>
    <t>Box Elder District</t>
  </si>
  <si>
    <t>003</t>
  </si>
  <si>
    <t>Beaver District</t>
  </si>
  <si>
    <t>002</t>
  </si>
  <si>
    <t>Alpine District</t>
  </si>
  <si>
    <t>001</t>
  </si>
  <si>
    <t>TOTAL COMMUNITY SERVICES (3300)</t>
  </si>
  <si>
    <t>Total Other Objects (800)</t>
  </si>
  <si>
    <t>Misc Expenditures</t>
  </si>
  <si>
    <t>Dues and Fees</t>
  </si>
  <si>
    <t>Property</t>
  </si>
  <si>
    <t>Total Supplies (600)</t>
  </si>
  <si>
    <t>Textbooks</t>
  </si>
  <si>
    <t>Other Supplies</t>
  </si>
  <si>
    <t>Total Other Purchased Services (500)</t>
  </si>
  <si>
    <t>Tuition</t>
  </si>
  <si>
    <t>Other Purchased Services</t>
  </si>
  <si>
    <t>Purchased Property Services</t>
  </si>
  <si>
    <t>Purchased Professional and Technical Services</t>
  </si>
  <si>
    <t>Total Benefits (200)</t>
  </si>
  <si>
    <t>Insurance (Health/Dental/Life)</t>
  </si>
  <si>
    <t>Social Security</t>
  </si>
  <si>
    <t>Retirement</t>
  </si>
  <si>
    <t>Other Benefits</t>
  </si>
  <si>
    <t>Total Salaries (100)</t>
  </si>
  <si>
    <t>Salaries - All Other</t>
  </si>
  <si>
    <t>TOTAL SUPPORT SERVICES - OPERATION AND MAINTENANCE OF FACILITIES (2600)</t>
  </si>
  <si>
    <t>Other Objects</t>
  </si>
  <si>
    <t>TOTAL SUPPORT SERVICES - INSTRUCTIONAL STAFF (2200)</t>
  </si>
  <si>
    <t>Salaries - Secretarial and Clerical Personnel</t>
  </si>
  <si>
    <t>Salaries - Supervisors &amp; Directors</t>
  </si>
  <si>
    <t>TOTAL SUPPORT SERVICES - STUDENTS (2100)</t>
  </si>
  <si>
    <t>TOTAL INSTRUCTION (1000)</t>
  </si>
  <si>
    <t>Property (Instructional Equipment)</t>
  </si>
  <si>
    <t>Total Purchased Services (500)</t>
  </si>
  <si>
    <t>Salaries - Substitute Teachers</t>
  </si>
  <si>
    <t>Salaries - Teachers</t>
  </si>
  <si>
    <r>
      <rPr>
        <sz val="10"/>
        <color rgb="FFFFFFFF"/>
        <rFont val="Segoe UI"/>
      </rPr>
      <t>District N</t>
    </r>
    <r>
      <rPr>
        <sz val="10"/>
        <color rgb="FFFFFFFF"/>
        <rFont val="Segoe UI"/>
      </rPr>
      <t>ame</t>
    </r>
  </si>
  <si>
    <t>District Num</t>
  </si>
  <si>
    <t/>
  </si>
  <si>
    <t>890</t>
  </si>
  <si>
    <t>810</t>
  </si>
  <si>
    <t>700</t>
  </si>
  <si>
    <t>640</t>
  </si>
  <si>
    <t>600</t>
  </si>
  <si>
    <t>560</t>
  </si>
  <si>
    <t>500</t>
  </si>
  <si>
    <t>400</t>
  </si>
  <si>
    <t>300</t>
  </si>
  <si>
    <t>240</t>
  </si>
  <si>
    <t>220</t>
  </si>
  <si>
    <t>210</t>
  </si>
  <si>
    <t>200</t>
  </si>
  <si>
    <t>100</t>
  </si>
  <si>
    <t>800</t>
  </si>
  <si>
    <t>152</t>
  </si>
  <si>
    <t>115</t>
  </si>
  <si>
    <t>132</t>
  </si>
  <si>
    <t>131</t>
  </si>
  <si>
    <t>3300</t>
  </si>
  <si>
    <t>2600</t>
  </si>
  <si>
    <t>2200</t>
  </si>
  <si>
    <t>2100</t>
  </si>
  <si>
    <t>1000</t>
  </si>
  <si>
    <t>2023</t>
  </si>
  <si>
    <t>For Fiscal Year</t>
  </si>
  <si>
    <t xml:space="preserve"> CHARTER SUBTOTALS</t>
  </si>
  <si>
    <t>Success Academy</t>
  </si>
  <si>
    <t>0A9</t>
  </si>
  <si>
    <t>East Hollywood High</t>
  </si>
  <si>
    <t>0A8</t>
  </si>
  <si>
    <t>Moab Charter School</t>
  </si>
  <si>
    <t>0A7</t>
  </si>
  <si>
    <t>North Davis Preparatory Academy</t>
  </si>
  <si>
    <t>0A6</t>
  </si>
  <si>
    <t>Itineris Early College High</t>
  </si>
  <si>
    <t>0A5</t>
  </si>
  <si>
    <t>Summit Academy</t>
  </si>
  <si>
    <t>0A4</t>
  </si>
  <si>
    <t>Davinci Academy</t>
  </si>
  <si>
    <t>0A3</t>
  </si>
  <si>
    <t>Ranches Academy</t>
  </si>
  <si>
    <t>0A2</t>
  </si>
  <si>
    <t>No. UT. Acad. for Math Engineering &amp; Science</t>
  </si>
  <si>
    <t>0A1</t>
  </si>
  <si>
    <t>St. George Academy</t>
  </si>
  <si>
    <t>09K</t>
  </si>
  <si>
    <t>Lumen Scholar Institute</t>
  </si>
  <si>
    <t>09J</t>
  </si>
  <si>
    <t>Utah Career Path High School</t>
  </si>
  <si>
    <t>09I</t>
  </si>
  <si>
    <t>Mountain Heights Academy</t>
  </si>
  <si>
    <t>09F</t>
  </si>
  <si>
    <t>Providence Hall</t>
  </si>
  <si>
    <t>09E</t>
  </si>
  <si>
    <t>Canyon Rim Academy</t>
  </si>
  <si>
    <t>09D</t>
  </si>
  <si>
    <t>Paradigm High School</t>
  </si>
  <si>
    <t>09C</t>
  </si>
  <si>
    <t>Navigator Pointe Academy</t>
  </si>
  <si>
    <t>09B</t>
  </si>
  <si>
    <t>Fast Forward High</t>
  </si>
  <si>
    <t>098</t>
  </si>
  <si>
    <t>Salt Lake Arts Academy</t>
  </si>
  <si>
    <t>097</t>
  </si>
  <si>
    <t>Timpanogos Academy</t>
  </si>
  <si>
    <t>095</t>
  </si>
  <si>
    <t>Thomas Edison</t>
  </si>
  <si>
    <t>094</t>
  </si>
  <si>
    <t>John Hancock Charter School</t>
  </si>
  <si>
    <t>093</t>
  </si>
  <si>
    <t>Uintah River High</t>
  </si>
  <si>
    <t>092</t>
  </si>
  <si>
    <t>Utah Arts Academy</t>
  </si>
  <si>
    <t>091</t>
  </si>
  <si>
    <t>Salt Lake Academy High School</t>
  </si>
  <si>
    <t>08L</t>
  </si>
  <si>
    <t>American Academy of Innovation</t>
  </si>
  <si>
    <t>08K</t>
  </si>
  <si>
    <t>Terra Academy</t>
  </si>
  <si>
    <t>08J</t>
  </si>
  <si>
    <t>Winter Sports School</t>
  </si>
  <si>
    <t>08I</t>
  </si>
  <si>
    <t>Valley Academy</t>
  </si>
  <si>
    <t>08H</t>
  </si>
  <si>
    <t>Good Foundations Academy</t>
  </si>
  <si>
    <t>08G</t>
  </si>
  <si>
    <t>Hawthorn Academy</t>
  </si>
  <si>
    <t>08F</t>
  </si>
  <si>
    <t>Merit College Preparatory Academy</t>
  </si>
  <si>
    <t>08E</t>
  </si>
  <si>
    <t>Open Classroom</t>
  </si>
  <si>
    <t>08D</t>
  </si>
  <si>
    <t>Mountainville Academy</t>
  </si>
  <si>
    <t>08C</t>
  </si>
  <si>
    <t>American Leadership Academy</t>
  </si>
  <si>
    <t>08B</t>
  </si>
  <si>
    <t>Soldier Hollow Charter School</t>
  </si>
  <si>
    <t>089</t>
  </si>
  <si>
    <t>City Academy</t>
  </si>
  <si>
    <t>087</t>
  </si>
  <si>
    <t>Pinnacle Canyon Academy</t>
  </si>
  <si>
    <t>086</t>
  </si>
  <si>
    <t>Academy for Math Engineering &amp; Science</t>
  </si>
  <si>
    <t>083</t>
  </si>
  <si>
    <t>Freedom Preparatory Academy</t>
  </si>
  <si>
    <t>082</t>
  </si>
  <si>
    <t>Walden School of Liberal Arts</t>
  </si>
  <si>
    <t>081</t>
  </si>
  <si>
    <t>Career Academy of Utah</t>
  </si>
  <si>
    <t>07M</t>
  </si>
  <si>
    <t>Treeside Charter School</t>
  </si>
  <si>
    <t>07L</t>
  </si>
  <si>
    <t>Wallace Stegner Academy</t>
  </si>
  <si>
    <t>07K</t>
  </si>
  <si>
    <t>Greenwood Charter School</t>
  </si>
  <si>
    <t>07J</t>
  </si>
  <si>
    <t>Weber State University Charter Academy</t>
  </si>
  <si>
    <t>07I</t>
  </si>
  <si>
    <t>Pacific Heritage Academy</t>
  </si>
  <si>
    <t>07H</t>
  </si>
  <si>
    <t>Summit Academy High School</t>
  </si>
  <si>
    <t>07G</t>
  </si>
  <si>
    <t>Excelsior Academy</t>
  </si>
  <si>
    <t>07F</t>
  </si>
  <si>
    <t>Gateway Preparatory Academy</t>
  </si>
  <si>
    <t>07E</t>
  </si>
  <si>
    <t>Salt Lake School for the Performing Arts</t>
  </si>
  <si>
    <t>07D</t>
  </si>
  <si>
    <t>Monticello Academy</t>
  </si>
  <si>
    <t>07C</t>
  </si>
  <si>
    <t>Reagan Academy</t>
  </si>
  <si>
    <t>07B</t>
  </si>
  <si>
    <t>American Preparatory Academy</t>
  </si>
  <si>
    <t>074</t>
  </si>
  <si>
    <t>Bonneville Academy</t>
  </si>
  <si>
    <t>06L</t>
  </si>
  <si>
    <t>Franklin Discovery Academy</t>
  </si>
  <si>
    <t>06K</t>
  </si>
  <si>
    <t>Scholar Academy</t>
  </si>
  <si>
    <t>06J</t>
  </si>
  <si>
    <t>Promontory School of Expeditionary Learning</t>
  </si>
  <si>
    <t>06H</t>
  </si>
  <si>
    <t>Weilenmann School of Discovery</t>
  </si>
  <si>
    <t>06G</t>
  </si>
  <si>
    <t>Early Light Academy at Daybreak</t>
  </si>
  <si>
    <t>06F</t>
  </si>
  <si>
    <t>Noah Webster Academy</t>
  </si>
  <si>
    <t>06D</t>
  </si>
  <si>
    <t>Ogden Preparatory Academy</t>
  </si>
  <si>
    <t>068</t>
  </si>
  <si>
    <t>Ignite Entrepreneurship Academy</t>
  </si>
  <si>
    <t>05L</t>
  </si>
  <si>
    <t>Wasatch Waldorf Charter School</t>
  </si>
  <si>
    <t>05K</t>
  </si>
  <si>
    <t>Mountain West Montessori Academy</t>
  </si>
  <si>
    <t>05J</t>
  </si>
  <si>
    <t>Voyage Academy</t>
  </si>
  <si>
    <t>05I</t>
  </si>
  <si>
    <t>Highmark Charter School</t>
  </si>
  <si>
    <t>05H</t>
  </si>
  <si>
    <t>Canyon Grove Academy</t>
  </si>
  <si>
    <t>05G</t>
  </si>
  <si>
    <t>Utah Virtual Academy</t>
  </si>
  <si>
    <t>05F</t>
  </si>
  <si>
    <t>Edith Bowen Laboratory School</t>
  </si>
  <si>
    <t>05E</t>
  </si>
  <si>
    <t>George Washington Academy</t>
  </si>
  <si>
    <t>05D</t>
  </si>
  <si>
    <t>Legacy Preparatory Academy</t>
  </si>
  <si>
    <t>05C</t>
  </si>
  <si>
    <t>North Star Academy</t>
  </si>
  <si>
    <t>05B</t>
  </si>
  <si>
    <t>Mountain Sunrise Academy</t>
  </si>
  <si>
    <t>04M</t>
  </si>
  <si>
    <t>Athenian eAcademy</t>
  </si>
  <si>
    <t>04K</t>
  </si>
  <si>
    <t>Mana Academy Charter School</t>
  </si>
  <si>
    <t>04I</t>
  </si>
  <si>
    <t>Maria Montessori Academy</t>
  </si>
  <si>
    <t>04G</t>
  </si>
  <si>
    <t>Salt Lake Center for Science Education</t>
  </si>
  <si>
    <t>04F</t>
  </si>
  <si>
    <t>Dual Immersion Academy</t>
  </si>
  <si>
    <t>04E</t>
  </si>
  <si>
    <t>Syracuse Arts Academy</t>
  </si>
  <si>
    <t>04D</t>
  </si>
  <si>
    <t>Lakeview Academy</t>
  </si>
  <si>
    <t>04C</t>
  </si>
  <si>
    <t>Wasatch Peak Academy</t>
  </si>
  <si>
    <t>04B</t>
  </si>
  <si>
    <t>Bridge Elementary School</t>
  </si>
  <si>
    <t>03M</t>
  </si>
  <si>
    <t>Leadership Academy of Utah</t>
  </si>
  <si>
    <t>03L</t>
  </si>
  <si>
    <t>Roots Charter High School</t>
  </si>
  <si>
    <t>03K</t>
  </si>
  <si>
    <t>Mountain View Montessori</t>
  </si>
  <si>
    <t>03J</t>
  </si>
  <si>
    <t>Leadership Learning Academy</t>
  </si>
  <si>
    <t>03I</t>
  </si>
  <si>
    <t>Endeavor Hall</t>
  </si>
  <si>
    <t>03H</t>
  </si>
  <si>
    <t>Bear River Charter School</t>
  </si>
  <si>
    <t>03G</t>
  </si>
  <si>
    <t>Venture Academy</t>
  </si>
  <si>
    <t>03F</t>
  </si>
  <si>
    <t>C.S. Lewis Academy</t>
  </si>
  <si>
    <t>03E</t>
  </si>
  <si>
    <t>Spectrum Academy</t>
  </si>
  <si>
    <t>03D</t>
  </si>
  <si>
    <t>Entheos Academy</t>
  </si>
  <si>
    <t>03C</t>
  </si>
  <si>
    <t>Beehive Science &amp; Technology Academy</t>
  </si>
  <si>
    <t>03B</t>
  </si>
  <si>
    <t>The Center for Creativity Innovation and Discovery</t>
  </si>
  <si>
    <t>02L</t>
  </si>
  <si>
    <t>Utah Military Academy</t>
  </si>
  <si>
    <t>02K</t>
  </si>
  <si>
    <t>Ascent Academies of Utah</t>
  </si>
  <si>
    <t>02J</t>
  </si>
  <si>
    <t>Esperanza School</t>
  </si>
  <si>
    <t>02I</t>
  </si>
  <si>
    <t>Utah Connections Academy</t>
  </si>
  <si>
    <t>02H</t>
  </si>
  <si>
    <t>Vista School</t>
  </si>
  <si>
    <t>02G</t>
  </si>
  <si>
    <t>Rockwell Charter High School</t>
  </si>
  <si>
    <t>02F</t>
  </si>
  <si>
    <t>Karl G. Maeser Preparatory Academy</t>
  </si>
  <si>
    <t>02E</t>
  </si>
  <si>
    <t>Channing Hall</t>
  </si>
  <si>
    <t>02D</t>
  </si>
  <si>
    <t>Intech Collegiate Academy</t>
  </si>
  <si>
    <t>02C</t>
  </si>
  <si>
    <t>Lincoln Academy</t>
  </si>
  <si>
    <t>02B</t>
  </si>
  <si>
    <t>Advantage Arts Academy</t>
  </si>
  <si>
    <t>01M</t>
  </si>
  <si>
    <t>Athlos Academy of Utah</t>
  </si>
  <si>
    <t>01L</t>
  </si>
  <si>
    <t>Vanguard Academy</t>
  </si>
  <si>
    <t>01K</t>
  </si>
  <si>
    <t>Utah International Charter School</t>
  </si>
  <si>
    <t>01I</t>
  </si>
  <si>
    <t>Jefferson Academy</t>
  </si>
  <si>
    <t>01G</t>
  </si>
  <si>
    <t>Quest Academy</t>
  </si>
  <si>
    <t>01F</t>
  </si>
  <si>
    <t>Guadalupe School</t>
  </si>
  <si>
    <t>01E</t>
  </si>
  <si>
    <t>Renaissance Academy</t>
  </si>
  <si>
    <t>01D</t>
  </si>
  <si>
    <t>Odyssey Charter School</t>
  </si>
  <si>
    <t>01C</t>
  </si>
  <si>
    <t>Utah County Academy of Science</t>
  </si>
  <si>
    <t>01B</t>
  </si>
  <si>
    <t>Ogden City District</t>
  </si>
  <si>
    <t>037</t>
  </si>
  <si>
    <t>Weber District</t>
  </si>
  <si>
    <t>035</t>
  </si>
  <si>
    <t>Wayne District</t>
  </si>
  <si>
    <t>034</t>
  </si>
  <si>
    <t>South Sanpete District</t>
  </si>
  <si>
    <t>027</t>
  </si>
  <si>
    <t>Sevier District</t>
  </si>
  <si>
    <t>026</t>
  </si>
  <si>
    <t>Rich District</t>
  </si>
  <si>
    <t>024</t>
  </si>
  <si>
    <t>Piute District</t>
  </si>
  <si>
    <t>023</t>
  </si>
  <si>
    <t>North Summit District</t>
  </si>
  <si>
    <t>021</t>
  </si>
  <si>
    <t>Nebo District</t>
  </si>
  <si>
    <t>019</t>
  </si>
  <si>
    <t>Juab District</t>
  </si>
  <si>
    <t>015</t>
  </si>
  <si>
    <t>Iron District</t>
  </si>
  <si>
    <t>013</t>
  </si>
  <si>
    <t>Grand District</t>
  </si>
  <si>
    <t>011</t>
  </si>
  <si>
    <t>Garfield District</t>
  </si>
  <si>
    <t>010</t>
  </si>
  <si>
    <t>Emery District</t>
  </si>
  <si>
    <t>009</t>
  </si>
  <si>
    <t>Daggett District</t>
  </si>
  <si>
    <t>006</t>
  </si>
  <si>
    <t>Carbon District</t>
  </si>
  <si>
    <t>005</t>
  </si>
  <si>
    <t>Services Purchased from a LEA In-State</t>
  </si>
  <si>
    <t>TOTAL SUPPORT SERVICES - STUDENT TRANSPORTATION (2700)</t>
  </si>
  <si>
    <t>Total Property (700)</t>
  </si>
  <si>
    <t>School Buses</t>
  </si>
  <si>
    <t>Equipment</t>
  </si>
  <si>
    <t>Motor Fuel</t>
  </si>
  <si>
    <t>Bottled Gas</t>
  </si>
  <si>
    <t>Electricity</t>
  </si>
  <si>
    <t>Natural Gas</t>
  </si>
  <si>
    <t>Travel/Per Diem</t>
  </si>
  <si>
    <t>Communication (Telephone &amp; Other)</t>
  </si>
  <si>
    <t>Liability Insurance</t>
  </si>
  <si>
    <t>Property Insurance</t>
  </si>
  <si>
    <t>Payments in lieu -- Dead Miles</t>
  </si>
  <si>
    <t>Payments in lieu of Transportation</t>
  </si>
  <si>
    <t>Student Trans Services - Student Allowances</t>
  </si>
  <si>
    <t>Student Trans Services - Commercial</t>
  </si>
  <si>
    <t>Services from Other LEAs (In State)</t>
  </si>
  <si>
    <t>Salaries - Other Student Transportation</t>
  </si>
  <si>
    <t>Mechanics/Other Garage Employees</t>
  </si>
  <si>
    <t>Salaries - Bus Drivers</t>
  </si>
  <si>
    <t>Salaries - Student Trans Supervisor</t>
  </si>
  <si>
    <t>Salaries - Operation and Maintenance</t>
  </si>
  <si>
    <t>TOTAL SUPPORT SERVICES - CENTRAL (2500)</t>
  </si>
  <si>
    <t>TOTAL SUPPORT SERVICES - SCHOOL ADMINISTRATION (2400)</t>
  </si>
  <si>
    <t>Salaries - Principals and Assistants</t>
  </si>
  <si>
    <t>TOTAL SUPPORT SERVICES - DISTRICT ADMINISTRATION (2300)</t>
  </si>
  <si>
    <t>Salaries - Supervisors and Directors</t>
  </si>
  <si>
    <t>Salaries - District Board and Administration</t>
  </si>
  <si>
    <t>Library Books</t>
  </si>
  <si>
    <t>Salaries - Media Pers - Non-Licensed</t>
  </si>
  <si>
    <t>Salaries - Media Personnel - Licensed</t>
  </si>
  <si>
    <t>Salaries - Psychological Personnel</t>
  </si>
  <si>
    <t>Salaries - Health Services Personnel</t>
  </si>
  <si>
    <t>Salaries - Guidance Personnel</t>
  </si>
  <si>
    <t>Salaries - Attend &amp; Social Work Pers</t>
  </si>
  <si>
    <t>Student Tuition - Other</t>
  </si>
  <si>
    <t>Student Tuition to Postsecondary Schools</t>
  </si>
  <si>
    <t>Student Tuition to Other LEAs Out of State</t>
  </si>
  <si>
    <t>Student Tuition to Other LEAs In State</t>
  </si>
  <si>
    <t>Salaries - Tchr Aides &amp; Para-Prof</t>
  </si>
  <si>
    <t>591</t>
  </si>
  <si>
    <t>732</t>
  </si>
  <si>
    <t>730</t>
  </si>
  <si>
    <t>626</t>
  </si>
  <si>
    <t>623</t>
  </si>
  <si>
    <t>622</t>
  </si>
  <si>
    <t>621</t>
  </si>
  <si>
    <t>580</t>
  </si>
  <si>
    <t>530</t>
  </si>
  <si>
    <t>522</t>
  </si>
  <si>
    <t>521</t>
  </si>
  <si>
    <t>516</t>
  </si>
  <si>
    <t>515</t>
  </si>
  <si>
    <t>514</t>
  </si>
  <si>
    <t>513</t>
  </si>
  <si>
    <t>511</t>
  </si>
  <si>
    <t>174</t>
  </si>
  <si>
    <t>173</t>
  </si>
  <si>
    <t>172</t>
  </si>
  <si>
    <t>171</t>
  </si>
  <si>
    <t>180</t>
  </si>
  <si>
    <t>121</t>
  </si>
  <si>
    <t>110</t>
  </si>
  <si>
    <t>644</t>
  </si>
  <si>
    <t>162</t>
  </si>
  <si>
    <t>145</t>
  </si>
  <si>
    <t>144</t>
  </si>
  <si>
    <t>143</t>
  </si>
  <si>
    <t>142</t>
  </si>
  <si>
    <t>141</t>
  </si>
  <si>
    <t>641</t>
  </si>
  <si>
    <t>569</t>
  </si>
  <si>
    <t>565</t>
  </si>
  <si>
    <t>562</t>
  </si>
  <si>
    <t>561</t>
  </si>
  <si>
    <t>161</t>
  </si>
  <si>
    <t>2700</t>
  </si>
  <si>
    <t>2500</t>
  </si>
  <si>
    <t>2400</t>
  </si>
  <si>
    <t>2300</t>
  </si>
  <si>
    <t>10 GENERAL FUND</t>
  </si>
  <si>
    <t>TOTAL STUDENT TRANSPORTATION (2700)</t>
  </si>
  <si>
    <t>TOTAL OPERATION &amp; MAINTENANCE OF PLANT (2600)</t>
  </si>
  <si>
    <t>TOTAL SUPPORT SERVICES - SCHOOL ADMIN (2400)</t>
  </si>
  <si>
    <t>TOTAL SUPPORT SERVICES - STAFF ASSISTANCE (2200)</t>
  </si>
  <si>
    <t>21 STUDENT ACTIVITY FUND</t>
  </si>
  <si>
    <t>23 NON K-12 PROGRAMS</t>
  </si>
  <si>
    <t>Total</t>
  </si>
  <si>
    <t>26 TAX INCREMENT FINANCING FUND</t>
  </si>
  <si>
    <t>Debt Issuance Costs on Refunding</t>
  </si>
  <si>
    <t>Redemption of Principal</t>
  </si>
  <si>
    <t>Amort of Bond Issuance &amp; Related Costs</t>
  </si>
  <si>
    <t>Interest</t>
  </si>
  <si>
    <t>Other Contracted Professional Services</t>
  </si>
  <si>
    <t>845</t>
  </si>
  <si>
    <t>840</t>
  </si>
  <si>
    <t>833</t>
  </si>
  <si>
    <t>830</t>
  </si>
  <si>
    <t>340</t>
  </si>
  <si>
    <t>5000</t>
  </si>
  <si>
    <t>31 DEBT SERVICE FUND</t>
  </si>
  <si>
    <t>TOTAL DEBT SERVICE (5000)</t>
  </si>
  <si>
    <t>TOTAL FACILITIES ACQUISITION AND CONSTRUCTION SERVICES (4000)</t>
  </si>
  <si>
    <t>Other Equipment</t>
  </si>
  <si>
    <t>Technology Software</t>
  </si>
  <si>
    <t>Non-Bus Vehicles</t>
  </si>
  <si>
    <t>Technology Related Hardware</t>
  </si>
  <si>
    <t>Furniture and Fixtures</t>
  </si>
  <si>
    <t>Machinery</t>
  </si>
  <si>
    <t>Buildings</t>
  </si>
  <si>
    <t>Land &amp; Site Improvements</t>
  </si>
  <si>
    <t>Total Property (400)</t>
  </si>
  <si>
    <t>Construction Services</t>
  </si>
  <si>
    <t>Salaries</t>
  </si>
  <si>
    <t>TOTAL FOOD SERVICES (3100)</t>
  </si>
  <si>
    <t>Software</t>
  </si>
  <si>
    <t>Technology Supplies</t>
  </si>
  <si>
    <t>Supplies</t>
  </si>
  <si>
    <t>Other Professional Support</t>
  </si>
  <si>
    <t>739</t>
  </si>
  <si>
    <t>736</t>
  </si>
  <si>
    <t>735</t>
  </si>
  <si>
    <t>734</t>
  </si>
  <si>
    <t>733</t>
  </si>
  <si>
    <t>731</t>
  </si>
  <si>
    <t>720</t>
  </si>
  <si>
    <t>710</t>
  </si>
  <si>
    <t>450</t>
  </si>
  <si>
    <t>670</t>
  </si>
  <si>
    <t>650</t>
  </si>
  <si>
    <t>610</t>
  </si>
  <si>
    <t>4000</t>
  </si>
  <si>
    <t>3100</t>
  </si>
  <si>
    <t>32 CAPITAL PROJECTS FUND</t>
  </si>
  <si>
    <t>40 TAX BUILDING RESERVE FUND</t>
  </si>
  <si>
    <t>Food</t>
  </si>
  <si>
    <t>630</t>
  </si>
  <si>
    <t>49 OR 51 FOOD SERVICE FUND</t>
  </si>
  <si>
    <t>Grand Total</t>
  </si>
  <si>
    <t>Instruction</t>
  </si>
  <si>
    <t>Support Services</t>
  </si>
  <si>
    <t>Community Services</t>
  </si>
  <si>
    <t>Capital Outlay</t>
  </si>
  <si>
    <t>Debt Service</t>
  </si>
  <si>
    <t>LEA_Nbr</t>
  </si>
  <si>
    <t>LEA</t>
  </si>
  <si>
    <t>Benefits</t>
  </si>
  <si>
    <t>Purchased Services</t>
  </si>
  <si>
    <t>Supplies and Materials</t>
  </si>
  <si>
    <t>Debt Service and Misc</t>
  </si>
  <si>
    <t>20 LEA Foundation Fund</t>
  </si>
  <si>
    <t>Food Services</t>
  </si>
  <si>
    <t>1B</t>
  </si>
  <si>
    <t>1C</t>
  </si>
  <si>
    <t>1D</t>
  </si>
  <si>
    <t>1E</t>
  </si>
  <si>
    <t>1F</t>
  </si>
  <si>
    <t>1G</t>
  </si>
  <si>
    <t>1I</t>
  </si>
  <si>
    <t>1K</t>
  </si>
  <si>
    <t>1L</t>
  </si>
  <si>
    <t>1M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</si>
  <si>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</si>
  <si>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</si>
  <si>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</si>
  <si>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</si>
  <si>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</si>
  <si>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</si>
  <si>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</si>
  <si>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</si>
  <si>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</si>
  <si>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</si>
  <si>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</si>
  <si>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3B</t>
  </si>
  <si>
    <t>3C</t>
  </si>
  <si>
    <t>3D</t>
  </si>
  <si>
    <t>3E</t>
  </si>
  <si>
    <t>3F</t>
  </si>
  <si>
    <t>3G</t>
  </si>
  <si>
    <t>3H</t>
  </si>
  <si>
    <t>3I</t>
  </si>
  <si>
    <t>3J</t>
  </si>
  <si>
    <t>3K</t>
  </si>
  <si>
    <t>3L</t>
  </si>
  <si>
    <t>3M</t>
  </si>
  <si>
    <t>4B</t>
  </si>
  <si>
    <t>4C</t>
  </si>
  <si>
    <t>4D</t>
  </si>
  <si>
    <t>4E</t>
  </si>
  <si>
    <t>4F</t>
  </si>
  <si>
    <t>4G</t>
  </si>
  <si>
    <t>4I</t>
  </si>
  <si>
    <t>4K</t>
  </si>
  <si>
    <t>4M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</si>
  <si>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</si>
  <si>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</si>
  <si>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</si>
  <si>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</si>
  <si>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</si>
  <si>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</si>
  <si>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</si>
  <si>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</si>
  <si>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</si>
  <si>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</si>
  <si>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</si>
  <si>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6D</t>
  </si>
  <si>
    <t>6F</t>
  </si>
  <si>
    <t>6G</t>
  </si>
  <si>
    <t>6H</t>
  </si>
  <si>
    <t>6J</t>
  </si>
  <si>
    <t>6K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</si>
  <si>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</si>
  <si>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</si>
  <si>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</si>
  <si>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</si>
  <si>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</si>
  <si>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</si>
  <si>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</si>
  <si>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</si>
  <si>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</si>
  <si>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</si>
  <si>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</si>
  <si>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</si>
  <si>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</si>
  <si>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</si>
  <si>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</si>
  <si>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</si>
  <si>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</si>
  <si>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</si>
  <si>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</si>
  <si>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</si>
  <si>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</si>
  <si>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</si>
  <si>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</si>
  <si>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</si>
  <si>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9B</t>
  </si>
  <si>
    <t>9C</t>
  </si>
  <si>
    <t>9D</t>
  </si>
  <si>
    <t>9E</t>
  </si>
  <si>
    <t>9F</t>
  </si>
  <si>
    <t>9I</t>
  </si>
  <si>
    <t>9J</t>
  </si>
  <si>
    <t>9K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</si>
  <si>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</si>
  <si>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</si>
  <si>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</si>
  <si>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</si>
  <si>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</si>
  <si>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</si>
  <si>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</si>
  <si>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</si>
  <si>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</si>
  <si>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For Fiscal Year:</t>
  </si>
  <si>
    <t>Governmental Funds Total</t>
  </si>
  <si>
    <t>Charter Subtotals</t>
  </si>
  <si>
    <t>District Subtotals</t>
  </si>
  <si>
    <t>FunctionCode</t>
  </si>
  <si>
    <t>FunctionDescription</t>
  </si>
  <si>
    <t>ObjectCode</t>
  </si>
  <si>
    <t>ObjectDescription</t>
  </si>
  <si>
    <t>OTHER ENTERPRISE SERVICES</t>
  </si>
  <si>
    <t>Salaries - Custodial &amp; Maintenance</t>
  </si>
  <si>
    <t>State Retirement</t>
  </si>
  <si>
    <t>Local Retirement</t>
  </si>
  <si>
    <t>Group Insurance</t>
  </si>
  <si>
    <t>Workers' Compensation</t>
  </si>
  <si>
    <t>Other Employee Benefits</t>
  </si>
  <si>
    <t>Prof Emp Training and Dev</t>
  </si>
  <si>
    <t>Water/Sewage</t>
  </si>
  <si>
    <t>Disposal Service</t>
  </si>
  <si>
    <t>Non-Tech Repairs &amp; Main.</t>
  </si>
  <si>
    <t>Advertising</t>
  </si>
  <si>
    <t>General Supplies</t>
  </si>
  <si>
    <t>Motor Fuel (Gasoline &amp; Diesel)</t>
  </si>
  <si>
    <t>Maintenance Supplies &amp; Materials</t>
  </si>
  <si>
    <t>Depreciation</t>
  </si>
  <si>
    <t>Enterprise Fund (fund 50)</t>
  </si>
  <si>
    <t>SUPPORT SERVICES - Central Services</t>
  </si>
  <si>
    <t>Fiscal Services</t>
  </si>
  <si>
    <t>Purchasing, Warehousing, &amp; Distribution</t>
  </si>
  <si>
    <t>Personnel Services</t>
  </si>
  <si>
    <t>Other Support Services</t>
  </si>
  <si>
    <t>Salaries - Professional Office Personnel</t>
  </si>
  <si>
    <t>Salaries - Other Classified Personnel</t>
  </si>
  <si>
    <t>Audit, Accounting, and Other Business-type Services</t>
  </si>
  <si>
    <t>Insurance (Other than employee benefits)</t>
  </si>
  <si>
    <t>Repairs &amp; Maint Services</t>
  </si>
  <si>
    <t>Unemployment Insurance</t>
  </si>
  <si>
    <t>Technical Services</t>
  </si>
  <si>
    <t>Technology Repairs &amp; Maint.</t>
  </si>
  <si>
    <t>Rentals</t>
  </si>
  <si>
    <t>Printing and Binding</t>
  </si>
  <si>
    <t>Indirect Costs - Restricted</t>
  </si>
  <si>
    <t>Internal Service Fund (fund 60)</t>
  </si>
  <si>
    <t>Proprietary Funds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</si>
</sst>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;\(#,##0\);&quot;-&quot;"/>
    <numFmt numFmtId="166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FFFFFF"/>
      <name val="Segoe UI"/>
    </font>
    <font>
      <sz val="10"/>
      <color rgb="FF000000"/>
      <name val="Segoe UI"/>
    </font>
    <font>
      <sz val="10"/>
      <color rgb="FFFFFFFF"/>
      <name val="Arial"/>
    </font>
    <font>
      <b/>
      <sz val="10"/>
      <color rgb="FF000000"/>
      <name val="Segoe UI"/>
    </font>
    <font>
      <sz val="10"/>
      <color rgb="FFFFFFFF"/>
      <name val="Segoe UI Ligh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69">
    <xf numFmtId="0" fontId="0" fillId="0" borderId="0" xfId="0"/>
    <xf numFmtId="0" fontId="19" fillId="0" borderId="0" xfId="43" applyFont="1"/>
    <xf numFmtId="0" fontId="20" fillId="33" borderId="10" xfId="43" applyFont="1" applyFill="1" applyBorder="1" applyAlignment="1">
      <alignment vertical="top" wrapText="1" readingOrder="1"/>
    </xf>
    <xf numFmtId="0" fontId="19" fillId="0" borderId="11" xfId="43" applyFont="1" applyBorder="1" applyAlignment="1">
      <alignment vertical="top" wrapText="1"/>
    </xf>
    <xf numFmtId="0" fontId="20" fillId="33" borderId="10" xfId="43" applyFont="1" applyFill="1" applyBorder="1" applyAlignment="1">
      <alignment vertical="top" wrapText="1" readingOrder="1"/>
    </xf>
    <xf numFmtId="0" fontId="19" fillId="0" borderId="12" xfId="43" applyFont="1" applyBorder="1" applyAlignment="1">
      <alignment vertical="top" wrapText="1"/>
    </xf>
    <xf numFmtId="0" fontId="20" fillId="34" borderId="10" xfId="43" applyFont="1" applyFill="1" applyBorder="1" applyAlignment="1">
      <alignment vertical="top" wrapText="1" readingOrder="1"/>
    </xf>
    <xf numFmtId="0" fontId="20" fillId="34" borderId="10" xfId="43" applyFont="1" applyFill="1" applyBorder="1" applyAlignment="1">
      <alignment vertical="top" wrapText="1" readingOrder="1"/>
    </xf>
    <xf numFmtId="164" fontId="21" fillId="0" borderId="10" xfId="43" applyNumberFormat="1" applyFont="1" applyBorder="1" applyAlignment="1">
      <alignment vertical="top" wrapText="1" readingOrder="1"/>
    </xf>
    <xf numFmtId="164" fontId="21" fillId="0" borderId="10" xfId="43" applyNumberFormat="1" applyFont="1" applyBorder="1" applyAlignment="1">
      <alignment vertical="top" wrapText="1" readingOrder="1"/>
    </xf>
    <xf numFmtId="0" fontId="21" fillId="0" borderId="10" xfId="43" applyFont="1" applyBorder="1" applyAlignment="1">
      <alignment vertical="top" wrapText="1" readingOrder="1"/>
    </xf>
    <xf numFmtId="0" fontId="21" fillId="0" borderId="10" xfId="43" applyFont="1" applyBorder="1" applyAlignment="1">
      <alignment vertical="top" wrapText="1" readingOrder="1"/>
    </xf>
    <xf numFmtId="0" fontId="20" fillId="34" borderId="0" xfId="43" applyFont="1" applyFill="1" applyAlignment="1">
      <alignment vertical="top" wrapText="1" readingOrder="1"/>
    </xf>
    <xf numFmtId="0" fontId="19" fillId="0" borderId="0" xfId="43" applyFont="1"/>
    <xf numFmtId="0" fontId="20" fillId="34" borderId="0" xfId="43" applyFont="1" applyFill="1" applyAlignment="1">
      <alignment vertical="top" wrapText="1" readingOrder="1"/>
    </xf>
    <xf numFmtId="0" fontId="22" fillId="34" borderId="0" xfId="43" applyFont="1" applyFill="1" applyAlignment="1">
      <alignment vertical="top" wrapText="1" readingOrder="1"/>
    </xf>
    <xf numFmtId="0" fontId="22" fillId="34" borderId="0" xfId="43" applyFont="1" applyFill="1" applyAlignment="1">
      <alignment vertical="top" wrapText="1" readingOrder="1"/>
    </xf>
    <xf numFmtId="0" fontId="23" fillId="0" borderId="0" xfId="43" applyFont="1" applyAlignment="1">
      <alignment horizontal="center" vertical="top" wrapText="1" readingOrder="1"/>
    </xf>
    <xf numFmtId="0" fontId="23" fillId="0" borderId="0" xfId="43" applyFont="1" applyAlignment="1">
      <alignment vertical="top" wrapText="1" readingOrder="1"/>
    </xf>
    <xf numFmtId="0" fontId="24" fillId="34" borderId="0" xfId="43" applyFont="1" applyFill="1" applyAlignment="1">
      <alignment horizontal="center" vertical="top" wrapText="1" readingOrder="1"/>
    </xf>
    <xf numFmtId="164" fontId="20" fillId="33" borderId="10" xfId="43" applyNumberFormat="1" applyFont="1" applyFill="1" applyBorder="1" applyAlignment="1">
      <alignment vertical="top" wrapText="1" readingOrder="1"/>
    </xf>
    <xf numFmtId="164" fontId="20" fillId="34" borderId="10" xfId="43" applyNumberFormat="1" applyFont="1" applyFill="1" applyBorder="1" applyAlignment="1">
      <alignment vertical="top" wrapText="1" readingOrder="1"/>
    </xf>
    <xf numFmtId="0" fontId="17" fillId="35" borderId="0" xfId="0" applyFont="1" applyFill="1" applyAlignment="1">
      <alignment horizontal="left" wrapText="1"/>
    </xf>
    <xf numFmtId="166" fontId="17" fillId="35" borderId="0" xfId="1" applyNumberFormat="1" applyFont="1" applyFill="1"/>
    <xf numFmtId="0" fontId="0" fillId="0" borderId="0" xfId="0" applyAlignment="1">
      <alignment wrapText="1"/>
    </xf>
    <xf numFmtId="0" fontId="17" fillId="35" borderId="0" xfId="0" applyFont="1" applyFill="1" applyAlignment="1">
      <alignment horizontal="left"/>
    </xf>
    <xf numFmtId="166" fontId="0" fillId="0" borderId="0" xfId="1" applyNumberFormat="1" applyFont="1"/>
    <xf numFmtId="0" fontId="17" fillId="35" borderId="0" xfId="0" applyFont="1" applyFill="1"/>
    <xf numFmtId="0" fontId="0" fillId="0" borderId="0" xfId="0" applyAlignment="1">
      <alignment horizontal="left"/>
    </xf>
    <xf numFmtId="0" fontId="17" fillId="35" borderId="0" xfId="0" applyFont="1" applyFill="1" applyBorder="1" applyAlignment="1">
      <alignment horizontal="left" wrapText="1"/>
    </xf>
    <xf numFmtId="166" fontId="17" fillId="36" borderId="19" xfId="1" applyNumberFormat="1" applyFont="1" applyFill="1" applyBorder="1"/>
    <xf numFmtId="0" fontId="17" fillId="35" borderId="22" xfId="0" applyFont="1" applyFill="1" applyBorder="1" applyAlignment="1">
      <alignment horizontal="left" wrapText="1"/>
    </xf>
    <xf numFmtId="166" fontId="0" fillId="0" borderId="0" xfId="1" applyNumberFormat="1" applyFont="1" applyBorder="1"/>
    <xf numFmtId="0" fontId="17" fillId="35" borderId="16" xfId="0" applyFont="1" applyFill="1" applyBorder="1" applyAlignment="1">
      <alignment horizontal="left" wrapText="1"/>
    </xf>
    <xf numFmtId="0" fontId="17" fillId="36" borderId="0" xfId="0" applyFont="1" applyFill="1" applyAlignment="1">
      <alignment horizontal="left"/>
    </xf>
    <xf numFmtId="0" fontId="17" fillId="35" borderId="21" xfId="0" applyFont="1" applyFill="1" applyBorder="1" applyAlignment="1">
      <alignment horizontal="left"/>
    </xf>
    <xf numFmtId="166" fontId="0" fillId="0" borderId="16" xfId="1" applyNumberFormat="1" applyFont="1" applyBorder="1"/>
    <xf numFmtId="0" fontId="17" fillId="35" borderId="15" xfId="0" applyFont="1" applyFill="1" applyBorder="1" applyAlignment="1">
      <alignment horizontal="left"/>
    </xf>
    <xf numFmtId="0" fontId="17" fillId="35" borderId="13" xfId="0" applyFont="1" applyFill="1" applyBorder="1" applyAlignment="1">
      <alignment horizontal="left" wrapText="1"/>
    </xf>
    <xf numFmtId="166" fontId="17" fillId="35" borderId="20" xfId="1" applyNumberFormat="1" applyFont="1" applyFill="1" applyBorder="1"/>
    <xf numFmtId="0" fontId="17" fillId="35" borderId="17" xfId="0" applyFont="1" applyFill="1" applyBorder="1" applyAlignment="1">
      <alignment horizontal="left"/>
    </xf>
    <xf numFmtId="0" fontId="17" fillId="35" borderId="14" xfId="0" applyFont="1" applyFill="1" applyBorder="1" applyAlignment="1">
      <alignment horizontal="left"/>
    </xf>
    <xf numFmtId="166" fontId="17" fillId="35" borderId="23" xfId="1" applyNumberFormat="1" applyFont="1" applyFill="1" applyBorder="1"/>
    <xf numFmtId="166" fontId="17" fillId="35" borderId="19" xfId="1" applyNumberFormat="1" applyFont="1" applyFill="1" applyBorder="1"/>
    <xf numFmtId="0" fontId="17" fillId="35" borderId="0" xfId="0" applyFont="1" applyFill="1" applyBorder="1" applyAlignment="1">
      <alignment horizontal="left"/>
    </xf>
    <xf numFmtId="0" fontId="17" fillId="35" borderId="13" xfId="0" applyFont="1" applyFill="1" applyBorder="1" applyAlignment="1">
      <alignment horizontal="left"/>
    </xf>
    <xf numFmtId="166" fontId="0" fillId="0" borderId="22" xfId="1" applyNumberFormat="1" applyFont="1" applyBorder="1"/>
    <xf numFmtId="166" fontId="17" fillId="35" borderId="18" xfId="1" applyNumberFormat="1" applyFont="1" applyFill="1" applyBorder="1"/>
    <xf numFmtId="0" fontId="17" fillId="35" borderId="16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17" fillId="35" borderId="22" xfId="0" applyFont="1" applyFill="1" applyBorder="1" applyAlignment="1">
      <alignment horizontal="left"/>
    </xf>
    <xf numFmtId="166" fontId="0" fillId="0" borderId="17" xfId="1" applyNumberFormat="1" applyFont="1" applyBorder="1"/>
    <xf numFmtId="0" fontId="17" fillId="35" borderId="17" xfId="0" applyFont="1" applyFill="1" applyBorder="1" applyAlignment="1">
      <alignment horizontal="left" wrapText="1"/>
    </xf>
    <xf numFmtId="0" fontId="0" fillId="0" borderId="0" xfId="0"/>
    <xf numFmtId="166" fontId="17" fillId="36" borderId="18" xfId="1" applyNumberFormat="1" applyFont="1" applyFill="1" applyBorder="1"/>
    <xf numFmtId="166" fontId="17" fillId="35" borderId="17" xfId="1" applyNumberFormat="1" applyFont="1" applyFill="1" applyBorder="1"/>
    <xf numFmtId="166" fontId="17" fillId="35" borderId="0" xfId="1" applyNumberFormat="1" applyFont="1" applyFill="1" applyBorder="1"/>
    <xf numFmtId="166" fontId="17" fillId="36" borderId="20" xfId="1" applyNumberFormat="1" applyFont="1" applyFill="1" applyBorder="1"/>
    <xf numFmtId="0" fontId="17" fillId="35" borderId="14" xfId="0" applyFont="1" applyFill="1" applyBorder="1" applyAlignment="1">
      <alignment horizontal="left" wrapText="1"/>
    </xf>
    <xf numFmtId="166" fontId="17" fillId="35" borderId="16" xfId="1" applyNumberFormat="1" applyFont="1" applyFill="1" applyBorder="1"/>
    <xf numFmtId="0" fontId="17" fillId="36" borderId="0" xfId="0" applyFont="1" applyFill="1"/>
    <xf numFmtId="0" fontId="17" fillId="35" borderId="15" xfId="0" applyFont="1" applyFill="1" applyBorder="1" applyAlignment="1">
      <alignment horizontal="left" wrapText="1"/>
    </xf>
    <xf numFmtId="166" fontId="17" fillId="36" borderId="23" xfId="1" applyNumberFormat="1" applyFont="1" applyFill="1" applyBorder="1"/>
    <xf numFmtId="166" fontId="17" fillId="35" borderId="22" xfId="1" applyNumberFormat="1" applyFont="1" applyFill="1" applyBorder="1"/>
    <xf numFmtId="166" fontId="17" fillId="35" borderId="0" xfId="1" applyNumberFormat="1" applyFont="1" applyFill="1" applyAlignment="1">
      <alignment horizontal="left"/>
    </xf>
    <xf numFmtId="166" fontId="0" fillId="0" borderId="0" xfId="1" applyNumberFormat="1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92546EE-0035-4E3A-B86D-11BD9594FAB2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6B7F-706E-4328-9C5C-1890AE5C0434}">
  <dimension ref="A1:HX167"/>
  <sheetViews>
    <sheetView showGridLines="0" tabSelected="1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232" width="22.36328125" style="1" customWidth="1"/>
    <col min="233" max="233" width="13.1796875" style="1" customWidth="1"/>
    <col min="234" max="16384" width="8.7265625" style="1"/>
  </cols>
  <sheetData>
    <row r="1" spans="1:232" ht="17.25" customHeight="1">
      <c r="A1" s="19" t="s">
        <v>111</v>
      </c>
      <c r="B1" s="13"/>
      <c r="C1" s="13"/>
      <c r="D1" s="13"/>
      <c r="F1" s="18" t="s">
        <v>456</v>
      </c>
      <c r="G1" s="13"/>
      <c r="H1" s="13"/>
    </row>
    <row r="2" spans="1:232" ht="18.75" customHeight="1">
      <c r="A2" s="17" t="s">
        <v>110</v>
      </c>
      <c r="B2" s="13"/>
      <c r="C2" s="13"/>
      <c r="D2" s="13"/>
    </row>
    <row r="3" spans="1:232" ht="5" customHeight="1"/>
    <row r="4" spans="1:232">
      <c r="B4" s="16" t="s">
        <v>85</v>
      </c>
      <c r="C4" s="16" t="s">
        <v>85</v>
      </c>
      <c r="D4" s="15" t="s">
        <v>85</v>
      </c>
      <c r="E4" s="13"/>
      <c r="F4" s="13"/>
      <c r="G4" s="14" t="s">
        <v>109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4" t="s">
        <v>108</v>
      </c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4" t="s">
        <v>107</v>
      </c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4" t="s">
        <v>455</v>
      </c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4" t="s">
        <v>454</v>
      </c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4" t="s">
        <v>453</v>
      </c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4" t="s">
        <v>106</v>
      </c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4" t="s">
        <v>452</v>
      </c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4" t="s">
        <v>105</v>
      </c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</row>
    <row r="5" spans="1:232" ht="2.25" customHeight="1"/>
    <row r="6" spans="1:232" ht="16">
      <c r="C6" s="12" t="s">
        <v>85</v>
      </c>
      <c r="D6" s="14" t="s">
        <v>85</v>
      </c>
      <c r="E6" s="13"/>
      <c r="F6" s="13"/>
      <c r="G6" s="12" t="s">
        <v>99</v>
      </c>
      <c r="H6" s="14" t="s">
        <v>104</v>
      </c>
      <c r="I6" s="13"/>
      <c r="J6" s="12" t="s">
        <v>103</v>
      </c>
      <c r="K6" s="12" t="s">
        <v>451</v>
      </c>
      <c r="L6" s="12" t="s">
        <v>85</v>
      </c>
      <c r="M6" s="12" t="s">
        <v>98</v>
      </c>
      <c r="N6" s="12" t="s">
        <v>97</v>
      </c>
      <c r="O6" s="12" t="s">
        <v>96</v>
      </c>
      <c r="P6" s="12" t="s">
        <v>95</v>
      </c>
      <c r="Q6" s="12" t="s">
        <v>85</v>
      </c>
      <c r="R6" s="12" t="s">
        <v>94</v>
      </c>
      <c r="S6" s="12" t="s">
        <v>93</v>
      </c>
      <c r="T6" s="12" t="s">
        <v>92</v>
      </c>
      <c r="U6" s="12" t="s">
        <v>450</v>
      </c>
      <c r="V6" s="12" t="s">
        <v>449</v>
      </c>
      <c r="W6" s="12" t="s">
        <v>448</v>
      </c>
      <c r="X6" s="12" t="s">
        <v>447</v>
      </c>
      <c r="Y6" s="12" t="s">
        <v>85</v>
      </c>
      <c r="Z6" s="12" t="s">
        <v>90</v>
      </c>
      <c r="AA6" s="12" t="s">
        <v>446</v>
      </c>
      <c r="AB6" s="12" t="s">
        <v>439</v>
      </c>
      <c r="AC6" s="12" t="s">
        <v>85</v>
      </c>
      <c r="AD6" s="12" t="s">
        <v>88</v>
      </c>
      <c r="AE6" s="12" t="s">
        <v>100</v>
      </c>
      <c r="AF6" s="12" t="s">
        <v>87</v>
      </c>
      <c r="AG6" s="12" t="s">
        <v>86</v>
      </c>
      <c r="AH6" s="12" t="s">
        <v>85</v>
      </c>
      <c r="AI6" s="12" t="s">
        <v>85</v>
      </c>
      <c r="AJ6" s="12" t="s">
        <v>99</v>
      </c>
      <c r="AK6" s="12" t="s">
        <v>445</v>
      </c>
      <c r="AL6" s="12" t="s">
        <v>444</v>
      </c>
      <c r="AM6" s="12" t="s">
        <v>443</v>
      </c>
      <c r="AN6" s="12" t="s">
        <v>442</v>
      </c>
      <c r="AO6" s="12" t="s">
        <v>101</v>
      </c>
      <c r="AP6" s="12" t="s">
        <v>85</v>
      </c>
      <c r="AQ6" s="12" t="s">
        <v>98</v>
      </c>
      <c r="AR6" s="12" t="s">
        <v>97</v>
      </c>
      <c r="AS6" s="12" t="s">
        <v>96</v>
      </c>
      <c r="AT6" s="12" t="s">
        <v>95</v>
      </c>
      <c r="AU6" s="12" t="s">
        <v>85</v>
      </c>
      <c r="AV6" s="12" t="s">
        <v>94</v>
      </c>
      <c r="AW6" s="12" t="s">
        <v>93</v>
      </c>
      <c r="AX6" s="12" t="s">
        <v>92</v>
      </c>
      <c r="AY6" s="12" t="s">
        <v>91</v>
      </c>
      <c r="AZ6" s="12" t="s">
        <v>85</v>
      </c>
      <c r="BA6" s="12" t="s">
        <v>90</v>
      </c>
      <c r="BB6" s="12" t="s">
        <v>89</v>
      </c>
      <c r="BC6" s="12" t="s">
        <v>85</v>
      </c>
      <c r="BD6" s="12" t="s">
        <v>88</v>
      </c>
      <c r="BE6" s="12" t="s">
        <v>100</v>
      </c>
      <c r="BF6" s="12" t="s">
        <v>87</v>
      </c>
      <c r="BG6" s="12" t="s">
        <v>86</v>
      </c>
      <c r="BH6" s="12" t="s">
        <v>85</v>
      </c>
      <c r="BI6" s="12" t="s">
        <v>85</v>
      </c>
      <c r="BJ6" s="12" t="s">
        <v>99</v>
      </c>
      <c r="BK6" s="12" t="s">
        <v>102</v>
      </c>
      <c r="BL6" s="12" t="s">
        <v>441</v>
      </c>
      <c r="BM6" s="12" t="s">
        <v>101</v>
      </c>
      <c r="BN6" s="12" t="s">
        <v>440</v>
      </c>
      <c r="BO6" s="12" t="s">
        <v>85</v>
      </c>
      <c r="BP6" s="12" t="s">
        <v>98</v>
      </c>
      <c r="BQ6" s="12" t="s">
        <v>97</v>
      </c>
      <c r="BR6" s="12" t="s">
        <v>96</v>
      </c>
      <c r="BS6" s="12" t="s">
        <v>95</v>
      </c>
      <c r="BT6" s="12" t="s">
        <v>85</v>
      </c>
      <c r="BU6" s="12" t="s">
        <v>94</v>
      </c>
      <c r="BV6" s="12" t="s">
        <v>93</v>
      </c>
      <c r="BW6" s="12" t="s">
        <v>92</v>
      </c>
      <c r="BX6" s="12" t="s">
        <v>91</v>
      </c>
      <c r="BY6" s="12" t="s">
        <v>416</v>
      </c>
      <c r="BZ6" s="12" t="s">
        <v>85</v>
      </c>
      <c r="CA6" s="12" t="s">
        <v>90</v>
      </c>
      <c r="CB6" s="12" t="s">
        <v>89</v>
      </c>
      <c r="CC6" s="12" t="s">
        <v>439</v>
      </c>
      <c r="CD6" s="12" t="s">
        <v>85</v>
      </c>
      <c r="CE6" s="12" t="s">
        <v>88</v>
      </c>
      <c r="CF6" s="12" t="s">
        <v>100</v>
      </c>
      <c r="CG6" s="12" t="s">
        <v>87</v>
      </c>
      <c r="CH6" s="12" t="s">
        <v>86</v>
      </c>
      <c r="CI6" s="12" t="s">
        <v>85</v>
      </c>
      <c r="CJ6" s="12" t="s">
        <v>85</v>
      </c>
      <c r="CK6" s="12" t="s">
        <v>99</v>
      </c>
      <c r="CL6" s="12" t="s">
        <v>438</v>
      </c>
      <c r="CM6" s="12" t="s">
        <v>102</v>
      </c>
      <c r="CN6" s="12" t="s">
        <v>101</v>
      </c>
      <c r="CO6" s="12" t="s">
        <v>85</v>
      </c>
      <c r="CP6" s="12" t="s">
        <v>98</v>
      </c>
      <c r="CQ6" s="12" t="s">
        <v>97</v>
      </c>
      <c r="CR6" s="12" t="s">
        <v>96</v>
      </c>
      <c r="CS6" s="12" t="s">
        <v>95</v>
      </c>
      <c r="CT6" s="12" t="s">
        <v>85</v>
      </c>
      <c r="CU6" s="12" t="s">
        <v>94</v>
      </c>
      <c r="CV6" s="12" t="s">
        <v>93</v>
      </c>
      <c r="CW6" s="12" t="s">
        <v>92</v>
      </c>
      <c r="CX6" s="12" t="s">
        <v>416</v>
      </c>
      <c r="CY6" s="12" t="s">
        <v>85</v>
      </c>
      <c r="CZ6" s="12" t="s">
        <v>90</v>
      </c>
      <c r="DA6" s="12" t="s">
        <v>85</v>
      </c>
      <c r="DB6" s="12" t="s">
        <v>88</v>
      </c>
      <c r="DC6" s="12" t="s">
        <v>100</v>
      </c>
      <c r="DD6" s="12" t="s">
        <v>87</v>
      </c>
      <c r="DE6" s="12" t="s">
        <v>86</v>
      </c>
      <c r="DF6" s="12" t="s">
        <v>85</v>
      </c>
      <c r="DG6" s="12" t="s">
        <v>85</v>
      </c>
      <c r="DH6" s="12" t="s">
        <v>99</v>
      </c>
      <c r="DI6" s="12" t="s">
        <v>437</v>
      </c>
      <c r="DJ6" s="12" t="s">
        <v>101</v>
      </c>
      <c r="DK6" s="12" t="s">
        <v>85</v>
      </c>
      <c r="DL6" s="12" t="s">
        <v>98</v>
      </c>
      <c r="DM6" s="12" t="s">
        <v>97</v>
      </c>
      <c r="DN6" s="12" t="s">
        <v>96</v>
      </c>
      <c r="DO6" s="12" t="s">
        <v>95</v>
      </c>
      <c r="DP6" s="12" t="s">
        <v>85</v>
      </c>
      <c r="DQ6" s="12" t="s">
        <v>94</v>
      </c>
      <c r="DR6" s="12" t="s">
        <v>93</v>
      </c>
      <c r="DS6" s="12" t="s">
        <v>92</v>
      </c>
      <c r="DT6" s="12" t="s">
        <v>85</v>
      </c>
      <c r="DU6" s="12" t="s">
        <v>90</v>
      </c>
      <c r="DV6" s="12" t="s">
        <v>85</v>
      </c>
      <c r="DW6" s="12" t="s">
        <v>88</v>
      </c>
      <c r="DX6" s="12" t="s">
        <v>87</v>
      </c>
      <c r="DY6" s="12" t="s">
        <v>86</v>
      </c>
      <c r="DZ6" s="12" t="s">
        <v>85</v>
      </c>
      <c r="EA6" s="12" t="s">
        <v>85</v>
      </c>
      <c r="EB6" s="12" t="s">
        <v>99</v>
      </c>
      <c r="EC6" s="12" t="s">
        <v>85</v>
      </c>
      <c r="ED6" s="12" t="s">
        <v>98</v>
      </c>
      <c r="EE6" s="12" t="s">
        <v>97</v>
      </c>
      <c r="EF6" s="12" t="s">
        <v>96</v>
      </c>
      <c r="EG6" s="12" t="s">
        <v>95</v>
      </c>
      <c r="EH6" s="12" t="s">
        <v>85</v>
      </c>
      <c r="EI6" s="12" t="s">
        <v>94</v>
      </c>
      <c r="EJ6" s="12" t="s">
        <v>93</v>
      </c>
      <c r="EK6" s="12" t="s">
        <v>92</v>
      </c>
      <c r="EL6" s="12" t="s">
        <v>85</v>
      </c>
      <c r="EM6" s="12" t="s">
        <v>90</v>
      </c>
      <c r="EN6" s="12" t="s">
        <v>85</v>
      </c>
      <c r="EO6" s="12" t="s">
        <v>88</v>
      </c>
      <c r="EP6" s="12" t="s">
        <v>100</v>
      </c>
      <c r="EQ6" s="12" t="s">
        <v>87</v>
      </c>
      <c r="ER6" s="12" t="s">
        <v>86</v>
      </c>
      <c r="ES6" s="12" t="s">
        <v>85</v>
      </c>
      <c r="ET6" s="12" t="s">
        <v>85</v>
      </c>
      <c r="EU6" s="12" t="s">
        <v>99</v>
      </c>
      <c r="EV6" s="12" t="s">
        <v>436</v>
      </c>
      <c r="EW6" s="12" t="s">
        <v>85</v>
      </c>
      <c r="EX6" s="12" t="s">
        <v>98</v>
      </c>
      <c r="EY6" s="12" t="s">
        <v>97</v>
      </c>
      <c r="EZ6" s="12" t="s">
        <v>96</v>
      </c>
      <c r="FA6" s="12" t="s">
        <v>95</v>
      </c>
      <c r="FB6" s="12" t="s">
        <v>85</v>
      </c>
      <c r="FC6" s="12" t="s">
        <v>94</v>
      </c>
      <c r="FD6" s="12" t="s">
        <v>93</v>
      </c>
      <c r="FE6" s="12" t="s">
        <v>92</v>
      </c>
      <c r="FF6" s="12" t="s">
        <v>85</v>
      </c>
      <c r="FG6" s="12" t="s">
        <v>90</v>
      </c>
      <c r="FH6" s="12" t="s">
        <v>85</v>
      </c>
      <c r="FI6" s="12" t="s">
        <v>88</v>
      </c>
      <c r="FJ6" s="12" t="s">
        <v>100</v>
      </c>
      <c r="FK6" s="12" t="s">
        <v>87</v>
      </c>
      <c r="FL6" s="12" t="s">
        <v>86</v>
      </c>
      <c r="FM6" s="12" t="s">
        <v>85</v>
      </c>
      <c r="FN6" s="12" t="s">
        <v>85</v>
      </c>
      <c r="FO6" s="12" t="s">
        <v>99</v>
      </c>
      <c r="FP6" s="12" t="s">
        <v>101</v>
      </c>
      <c r="FQ6" s="12" t="s">
        <v>435</v>
      </c>
      <c r="FR6" s="12" t="s">
        <v>434</v>
      </c>
      <c r="FS6" s="12" t="s">
        <v>433</v>
      </c>
      <c r="FT6" s="12" t="s">
        <v>432</v>
      </c>
      <c r="FU6" s="12" t="s">
        <v>85</v>
      </c>
      <c r="FV6" s="12" t="s">
        <v>98</v>
      </c>
      <c r="FW6" s="12" t="s">
        <v>97</v>
      </c>
      <c r="FX6" s="12" t="s">
        <v>96</v>
      </c>
      <c r="FY6" s="12" t="s">
        <v>95</v>
      </c>
      <c r="FZ6" s="12" t="s">
        <v>85</v>
      </c>
      <c r="GA6" s="12" t="s">
        <v>94</v>
      </c>
      <c r="GB6" s="12" t="s">
        <v>93</v>
      </c>
      <c r="GC6" s="12" t="s">
        <v>92</v>
      </c>
      <c r="GD6" s="12" t="s">
        <v>431</v>
      </c>
      <c r="GE6" s="12" t="s">
        <v>430</v>
      </c>
      <c r="GF6" s="12" t="s">
        <v>429</v>
      </c>
      <c r="GG6" s="12" t="s">
        <v>428</v>
      </c>
      <c r="GH6" s="12" t="s">
        <v>427</v>
      </c>
      <c r="GI6" s="12" t="s">
        <v>426</v>
      </c>
      <c r="GJ6" s="12" t="s">
        <v>425</v>
      </c>
      <c r="GK6" s="12" t="s">
        <v>424</v>
      </c>
      <c r="GL6" s="12" t="s">
        <v>423</v>
      </c>
      <c r="GM6" s="12" t="s">
        <v>416</v>
      </c>
      <c r="GN6" s="12" t="s">
        <v>85</v>
      </c>
      <c r="GO6" s="12" t="s">
        <v>90</v>
      </c>
      <c r="GP6" s="12" t="s">
        <v>422</v>
      </c>
      <c r="GQ6" s="12" t="s">
        <v>421</v>
      </c>
      <c r="GR6" s="12" t="s">
        <v>420</v>
      </c>
      <c r="GS6" s="12" t="s">
        <v>419</v>
      </c>
      <c r="GT6" s="12" t="s">
        <v>85</v>
      </c>
      <c r="GU6" s="12" t="s">
        <v>88</v>
      </c>
      <c r="GV6" s="12" t="s">
        <v>418</v>
      </c>
      <c r="GW6" s="12" t="s">
        <v>417</v>
      </c>
      <c r="GX6" s="12" t="s">
        <v>85</v>
      </c>
      <c r="GY6" s="12" t="s">
        <v>87</v>
      </c>
      <c r="GZ6" s="12" t="s">
        <v>86</v>
      </c>
      <c r="HA6" s="12" t="s">
        <v>85</v>
      </c>
      <c r="HB6" s="12" t="s">
        <v>85</v>
      </c>
      <c r="HC6" s="12" t="s">
        <v>99</v>
      </c>
      <c r="HD6" s="12" t="s">
        <v>85</v>
      </c>
      <c r="HE6" s="12" t="s">
        <v>98</v>
      </c>
      <c r="HF6" s="12" t="s">
        <v>97</v>
      </c>
      <c r="HG6" s="12" t="s">
        <v>96</v>
      </c>
      <c r="HH6" s="12" t="s">
        <v>95</v>
      </c>
      <c r="HI6" s="12" t="s">
        <v>85</v>
      </c>
      <c r="HJ6" s="12" t="s">
        <v>94</v>
      </c>
      <c r="HK6" s="12" t="s">
        <v>93</v>
      </c>
      <c r="HL6" s="12" t="s">
        <v>92</v>
      </c>
      <c r="HM6" s="12" t="s">
        <v>91</v>
      </c>
      <c r="HN6" s="12" t="s">
        <v>416</v>
      </c>
      <c r="HO6" s="12" t="s">
        <v>85</v>
      </c>
      <c r="HP6" s="12" t="s">
        <v>90</v>
      </c>
      <c r="HQ6" s="12" t="s">
        <v>85</v>
      </c>
      <c r="HR6" s="12" t="s">
        <v>88</v>
      </c>
      <c r="HS6" s="12" t="s">
        <v>100</v>
      </c>
      <c r="HT6" s="12" t="s">
        <v>87</v>
      </c>
      <c r="HU6" s="12" t="s">
        <v>86</v>
      </c>
      <c r="HV6" s="12" t="s">
        <v>85</v>
      </c>
      <c r="HW6" s="12" t="s">
        <v>85</v>
      </c>
      <c r="HX6" s="12" t="s">
        <v>85</v>
      </c>
    </row>
    <row r="7" spans="1:232" ht="64">
      <c r="C7" s="12" t="s">
        <v>84</v>
      </c>
      <c r="D7" s="14" t="s">
        <v>83</v>
      </c>
      <c r="E7" s="13"/>
      <c r="F7" s="13"/>
      <c r="G7" s="12" t="s">
        <v>71</v>
      </c>
      <c r="H7" s="14" t="s">
        <v>82</v>
      </c>
      <c r="I7" s="13"/>
      <c r="J7" s="12" t="s">
        <v>81</v>
      </c>
      <c r="K7" s="12" t="s">
        <v>415</v>
      </c>
      <c r="L7" s="12" t="s">
        <v>70</v>
      </c>
      <c r="M7" s="12" t="s">
        <v>69</v>
      </c>
      <c r="N7" s="12" t="s">
        <v>68</v>
      </c>
      <c r="O7" s="12" t="s">
        <v>67</v>
      </c>
      <c r="P7" s="12" t="s">
        <v>66</v>
      </c>
      <c r="Q7" s="12" t="s">
        <v>65</v>
      </c>
      <c r="R7" s="12" t="s">
        <v>64</v>
      </c>
      <c r="S7" s="12" t="s">
        <v>63</v>
      </c>
      <c r="T7" s="12" t="s">
        <v>62</v>
      </c>
      <c r="U7" s="12" t="s">
        <v>414</v>
      </c>
      <c r="V7" s="12" t="s">
        <v>413</v>
      </c>
      <c r="W7" s="12" t="s">
        <v>412</v>
      </c>
      <c r="X7" s="12" t="s">
        <v>411</v>
      </c>
      <c r="Y7" s="12" t="s">
        <v>80</v>
      </c>
      <c r="Z7" s="12" t="s">
        <v>59</v>
      </c>
      <c r="AA7" s="12" t="s">
        <v>58</v>
      </c>
      <c r="AB7" s="12" t="s">
        <v>404</v>
      </c>
      <c r="AC7" s="12" t="s">
        <v>57</v>
      </c>
      <c r="AD7" s="12" t="s">
        <v>79</v>
      </c>
      <c r="AE7" s="12" t="s">
        <v>73</v>
      </c>
      <c r="AF7" s="12" t="s">
        <v>55</v>
      </c>
      <c r="AG7" s="12" t="s">
        <v>54</v>
      </c>
      <c r="AH7" s="12" t="s">
        <v>53</v>
      </c>
      <c r="AI7" s="12" t="s">
        <v>78</v>
      </c>
      <c r="AJ7" s="12" t="s">
        <v>71</v>
      </c>
      <c r="AK7" s="12" t="s">
        <v>410</v>
      </c>
      <c r="AL7" s="12" t="s">
        <v>409</v>
      </c>
      <c r="AM7" s="12" t="s">
        <v>408</v>
      </c>
      <c r="AN7" s="12" t="s">
        <v>407</v>
      </c>
      <c r="AO7" s="12" t="s">
        <v>75</v>
      </c>
      <c r="AP7" s="12" t="s">
        <v>70</v>
      </c>
      <c r="AQ7" s="12" t="s">
        <v>69</v>
      </c>
      <c r="AR7" s="12" t="s">
        <v>68</v>
      </c>
      <c r="AS7" s="12" t="s">
        <v>67</v>
      </c>
      <c r="AT7" s="12" t="s">
        <v>66</v>
      </c>
      <c r="AU7" s="12" t="s">
        <v>65</v>
      </c>
      <c r="AV7" s="12" t="s">
        <v>64</v>
      </c>
      <c r="AW7" s="12" t="s">
        <v>63</v>
      </c>
      <c r="AX7" s="12" t="s">
        <v>62</v>
      </c>
      <c r="AY7" s="12" t="s">
        <v>61</v>
      </c>
      <c r="AZ7" s="12" t="s">
        <v>60</v>
      </c>
      <c r="BA7" s="12" t="s">
        <v>59</v>
      </c>
      <c r="BB7" s="12" t="s">
        <v>58</v>
      </c>
      <c r="BC7" s="12" t="s">
        <v>57</v>
      </c>
      <c r="BD7" s="12" t="s">
        <v>79</v>
      </c>
      <c r="BE7" s="12" t="s">
        <v>73</v>
      </c>
      <c r="BF7" s="12" t="s">
        <v>55</v>
      </c>
      <c r="BG7" s="12" t="s">
        <v>54</v>
      </c>
      <c r="BH7" s="12" t="s">
        <v>53</v>
      </c>
      <c r="BI7" s="12" t="s">
        <v>77</v>
      </c>
      <c r="BJ7" s="12" t="s">
        <v>71</v>
      </c>
      <c r="BK7" s="12" t="s">
        <v>76</v>
      </c>
      <c r="BL7" s="12" t="s">
        <v>406</v>
      </c>
      <c r="BM7" s="12" t="s">
        <v>75</v>
      </c>
      <c r="BN7" s="12" t="s">
        <v>405</v>
      </c>
      <c r="BO7" s="12" t="s">
        <v>70</v>
      </c>
      <c r="BP7" s="12" t="s">
        <v>69</v>
      </c>
      <c r="BQ7" s="12" t="s">
        <v>68</v>
      </c>
      <c r="BR7" s="12" t="s">
        <v>67</v>
      </c>
      <c r="BS7" s="12" t="s">
        <v>66</v>
      </c>
      <c r="BT7" s="12" t="s">
        <v>65</v>
      </c>
      <c r="BU7" s="12" t="s">
        <v>64</v>
      </c>
      <c r="BV7" s="12" t="s">
        <v>63</v>
      </c>
      <c r="BW7" s="12" t="s">
        <v>62</v>
      </c>
      <c r="BX7" s="12" t="s">
        <v>61</v>
      </c>
      <c r="BY7" s="12" t="s">
        <v>375</v>
      </c>
      <c r="BZ7" s="12" t="s">
        <v>60</v>
      </c>
      <c r="CA7" s="12" t="s">
        <v>59</v>
      </c>
      <c r="CB7" s="12" t="s">
        <v>58</v>
      </c>
      <c r="CC7" s="12" t="s">
        <v>404</v>
      </c>
      <c r="CD7" s="12" t="s">
        <v>57</v>
      </c>
      <c r="CE7" s="12" t="s">
        <v>79</v>
      </c>
      <c r="CF7" s="12" t="s">
        <v>73</v>
      </c>
      <c r="CG7" s="12" t="s">
        <v>55</v>
      </c>
      <c r="CH7" s="12" t="s">
        <v>54</v>
      </c>
      <c r="CI7" s="12" t="s">
        <v>53</v>
      </c>
      <c r="CJ7" s="12" t="s">
        <v>74</v>
      </c>
      <c r="CK7" s="12" t="s">
        <v>71</v>
      </c>
      <c r="CL7" s="12" t="s">
        <v>403</v>
      </c>
      <c r="CM7" s="12" t="s">
        <v>402</v>
      </c>
      <c r="CN7" s="12" t="s">
        <v>75</v>
      </c>
      <c r="CO7" s="12" t="s">
        <v>70</v>
      </c>
      <c r="CP7" s="12" t="s">
        <v>69</v>
      </c>
      <c r="CQ7" s="12" t="s">
        <v>68</v>
      </c>
      <c r="CR7" s="12" t="s">
        <v>67</v>
      </c>
      <c r="CS7" s="12" t="s">
        <v>66</v>
      </c>
      <c r="CT7" s="12" t="s">
        <v>65</v>
      </c>
      <c r="CU7" s="12" t="s">
        <v>64</v>
      </c>
      <c r="CV7" s="12" t="s">
        <v>63</v>
      </c>
      <c r="CW7" s="12" t="s">
        <v>62</v>
      </c>
      <c r="CX7" s="12" t="s">
        <v>375</v>
      </c>
      <c r="CY7" s="12" t="s">
        <v>60</v>
      </c>
      <c r="CZ7" s="12" t="s">
        <v>59</v>
      </c>
      <c r="DA7" s="12" t="s">
        <v>57</v>
      </c>
      <c r="DB7" s="12" t="s">
        <v>79</v>
      </c>
      <c r="DC7" s="12" t="s">
        <v>73</v>
      </c>
      <c r="DD7" s="12" t="s">
        <v>55</v>
      </c>
      <c r="DE7" s="12" t="s">
        <v>54</v>
      </c>
      <c r="DF7" s="12" t="s">
        <v>53</v>
      </c>
      <c r="DG7" s="12" t="s">
        <v>401</v>
      </c>
      <c r="DH7" s="12" t="s">
        <v>71</v>
      </c>
      <c r="DI7" s="12" t="s">
        <v>400</v>
      </c>
      <c r="DJ7" s="12" t="s">
        <v>75</v>
      </c>
      <c r="DK7" s="12" t="s">
        <v>70</v>
      </c>
      <c r="DL7" s="12" t="s">
        <v>69</v>
      </c>
      <c r="DM7" s="12" t="s">
        <v>68</v>
      </c>
      <c r="DN7" s="12" t="s">
        <v>67</v>
      </c>
      <c r="DO7" s="12" t="s">
        <v>66</v>
      </c>
      <c r="DP7" s="12" t="s">
        <v>65</v>
      </c>
      <c r="DQ7" s="12" t="s">
        <v>64</v>
      </c>
      <c r="DR7" s="12" t="s">
        <v>63</v>
      </c>
      <c r="DS7" s="12" t="s">
        <v>62</v>
      </c>
      <c r="DT7" s="12" t="s">
        <v>60</v>
      </c>
      <c r="DU7" s="12" t="s">
        <v>59</v>
      </c>
      <c r="DV7" s="12" t="s">
        <v>57</v>
      </c>
      <c r="DW7" s="12" t="s">
        <v>56</v>
      </c>
      <c r="DX7" s="12" t="s">
        <v>55</v>
      </c>
      <c r="DY7" s="12" t="s">
        <v>54</v>
      </c>
      <c r="DZ7" s="12" t="s">
        <v>53</v>
      </c>
      <c r="EA7" s="12" t="s">
        <v>399</v>
      </c>
      <c r="EB7" s="12" t="s">
        <v>71</v>
      </c>
      <c r="EC7" s="12" t="s">
        <v>70</v>
      </c>
      <c r="ED7" s="12" t="s">
        <v>69</v>
      </c>
      <c r="EE7" s="12" t="s">
        <v>68</v>
      </c>
      <c r="EF7" s="12" t="s">
        <v>67</v>
      </c>
      <c r="EG7" s="12" t="s">
        <v>66</v>
      </c>
      <c r="EH7" s="12" t="s">
        <v>65</v>
      </c>
      <c r="EI7" s="12" t="s">
        <v>64</v>
      </c>
      <c r="EJ7" s="12" t="s">
        <v>63</v>
      </c>
      <c r="EK7" s="12" t="s">
        <v>62</v>
      </c>
      <c r="EL7" s="12" t="s">
        <v>60</v>
      </c>
      <c r="EM7" s="12" t="s">
        <v>59</v>
      </c>
      <c r="EN7" s="12" t="s">
        <v>57</v>
      </c>
      <c r="EO7" s="12" t="s">
        <v>56</v>
      </c>
      <c r="EP7" s="12" t="s">
        <v>73</v>
      </c>
      <c r="EQ7" s="12" t="s">
        <v>55</v>
      </c>
      <c r="ER7" s="12" t="s">
        <v>54</v>
      </c>
      <c r="ES7" s="12" t="s">
        <v>53</v>
      </c>
      <c r="ET7" s="12" t="s">
        <v>398</v>
      </c>
      <c r="EU7" s="12" t="s">
        <v>71</v>
      </c>
      <c r="EV7" s="12" t="s">
        <v>397</v>
      </c>
      <c r="EW7" s="12" t="s">
        <v>70</v>
      </c>
      <c r="EX7" s="12" t="s">
        <v>69</v>
      </c>
      <c r="EY7" s="12" t="s">
        <v>68</v>
      </c>
      <c r="EZ7" s="12" t="s">
        <v>67</v>
      </c>
      <c r="FA7" s="12" t="s">
        <v>66</v>
      </c>
      <c r="FB7" s="12" t="s">
        <v>65</v>
      </c>
      <c r="FC7" s="12" t="s">
        <v>64</v>
      </c>
      <c r="FD7" s="12" t="s">
        <v>63</v>
      </c>
      <c r="FE7" s="12" t="s">
        <v>62</v>
      </c>
      <c r="FF7" s="12" t="s">
        <v>60</v>
      </c>
      <c r="FG7" s="12" t="s">
        <v>59</v>
      </c>
      <c r="FH7" s="12" t="s">
        <v>57</v>
      </c>
      <c r="FI7" s="12" t="s">
        <v>56</v>
      </c>
      <c r="FJ7" s="12" t="s">
        <v>73</v>
      </c>
      <c r="FK7" s="12" t="s">
        <v>55</v>
      </c>
      <c r="FL7" s="12" t="s">
        <v>54</v>
      </c>
      <c r="FM7" s="12" t="s">
        <v>53</v>
      </c>
      <c r="FN7" s="12" t="s">
        <v>72</v>
      </c>
      <c r="FO7" s="12" t="s">
        <v>71</v>
      </c>
      <c r="FP7" s="12" t="s">
        <v>75</v>
      </c>
      <c r="FQ7" s="12" t="s">
        <v>396</v>
      </c>
      <c r="FR7" s="12" t="s">
        <v>395</v>
      </c>
      <c r="FS7" s="12" t="s">
        <v>394</v>
      </c>
      <c r="FT7" s="12" t="s">
        <v>393</v>
      </c>
      <c r="FU7" s="12" t="s">
        <v>70</v>
      </c>
      <c r="FV7" s="12" t="s">
        <v>69</v>
      </c>
      <c r="FW7" s="12" t="s">
        <v>68</v>
      </c>
      <c r="FX7" s="12" t="s">
        <v>67</v>
      </c>
      <c r="FY7" s="12" t="s">
        <v>66</v>
      </c>
      <c r="FZ7" s="12" t="s">
        <v>65</v>
      </c>
      <c r="GA7" s="12" t="s">
        <v>64</v>
      </c>
      <c r="GB7" s="12" t="s">
        <v>63</v>
      </c>
      <c r="GC7" s="12" t="s">
        <v>62</v>
      </c>
      <c r="GD7" s="12" t="s">
        <v>392</v>
      </c>
      <c r="GE7" s="12" t="s">
        <v>391</v>
      </c>
      <c r="GF7" s="12" t="s">
        <v>390</v>
      </c>
      <c r="GG7" s="12" t="s">
        <v>389</v>
      </c>
      <c r="GH7" s="12" t="s">
        <v>388</v>
      </c>
      <c r="GI7" s="12" t="s">
        <v>387</v>
      </c>
      <c r="GJ7" s="12" t="s">
        <v>386</v>
      </c>
      <c r="GK7" s="12" t="s">
        <v>385</v>
      </c>
      <c r="GL7" s="12" t="s">
        <v>384</v>
      </c>
      <c r="GM7" s="12" t="s">
        <v>375</v>
      </c>
      <c r="GN7" s="12" t="s">
        <v>60</v>
      </c>
      <c r="GO7" s="12" t="s">
        <v>59</v>
      </c>
      <c r="GP7" s="12" t="s">
        <v>383</v>
      </c>
      <c r="GQ7" s="12" t="s">
        <v>382</v>
      </c>
      <c r="GR7" s="12" t="s">
        <v>381</v>
      </c>
      <c r="GS7" s="12" t="s">
        <v>380</v>
      </c>
      <c r="GT7" s="12" t="s">
        <v>57</v>
      </c>
      <c r="GU7" s="12" t="s">
        <v>56</v>
      </c>
      <c r="GV7" s="12" t="s">
        <v>379</v>
      </c>
      <c r="GW7" s="12" t="s">
        <v>378</v>
      </c>
      <c r="GX7" s="12" t="s">
        <v>377</v>
      </c>
      <c r="GY7" s="12" t="s">
        <v>55</v>
      </c>
      <c r="GZ7" s="12" t="s">
        <v>54</v>
      </c>
      <c r="HA7" s="12" t="s">
        <v>53</v>
      </c>
      <c r="HB7" s="12" t="s">
        <v>376</v>
      </c>
      <c r="HC7" s="12" t="s">
        <v>71</v>
      </c>
      <c r="HD7" s="12" t="s">
        <v>70</v>
      </c>
      <c r="HE7" s="12" t="s">
        <v>69</v>
      </c>
      <c r="HF7" s="12" t="s">
        <v>68</v>
      </c>
      <c r="HG7" s="12" t="s">
        <v>67</v>
      </c>
      <c r="HH7" s="12" t="s">
        <v>66</v>
      </c>
      <c r="HI7" s="12" t="s">
        <v>65</v>
      </c>
      <c r="HJ7" s="12" t="s">
        <v>64</v>
      </c>
      <c r="HK7" s="12" t="s">
        <v>63</v>
      </c>
      <c r="HL7" s="12" t="s">
        <v>62</v>
      </c>
      <c r="HM7" s="12" t="s">
        <v>61</v>
      </c>
      <c r="HN7" s="12" t="s">
        <v>375</v>
      </c>
      <c r="HO7" s="12" t="s">
        <v>60</v>
      </c>
      <c r="HP7" s="12" t="s">
        <v>59</v>
      </c>
      <c r="HQ7" s="12" t="s">
        <v>57</v>
      </c>
      <c r="HR7" s="12" t="s">
        <v>56</v>
      </c>
      <c r="HS7" s="12" t="s">
        <v>73</v>
      </c>
      <c r="HT7" s="12" t="s">
        <v>55</v>
      </c>
      <c r="HU7" s="12" t="s">
        <v>54</v>
      </c>
      <c r="HV7" s="12" t="s">
        <v>53</v>
      </c>
      <c r="HW7" s="12" t="s">
        <v>52</v>
      </c>
      <c r="HX7" s="12" t="s">
        <v>0</v>
      </c>
    </row>
    <row r="8" spans="1:232" ht="16">
      <c r="C8" s="11" t="s">
        <v>51</v>
      </c>
      <c r="D8" s="10" t="s">
        <v>50</v>
      </c>
      <c r="E8" s="5"/>
      <c r="F8" s="3"/>
      <c r="G8" s="8">
        <v>36720</v>
      </c>
      <c r="H8" s="9">
        <v>301626959</v>
      </c>
      <c r="I8" s="3"/>
      <c r="J8" s="8">
        <v>0</v>
      </c>
      <c r="K8" s="8">
        <v>24900206</v>
      </c>
      <c r="L8" s="8">
        <v>326563885</v>
      </c>
      <c r="M8" s="8">
        <v>-2163379</v>
      </c>
      <c r="N8" s="8">
        <v>67029928</v>
      </c>
      <c r="O8" s="8">
        <v>24218889</v>
      </c>
      <c r="P8" s="8">
        <v>64151467</v>
      </c>
      <c r="Q8" s="8">
        <v>153236905</v>
      </c>
      <c r="R8" s="8">
        <v>9184268</v>
      </c>
      <c r="S8" s="8">
        <v>0</v>
      </c>
      <c r="T8" s="8">
        <v>2095133</v>
      </c>
      <c r="U8" s="8">
        <v>96057</v>
      </c>
      <c r="V8" s="8">
        <v>0</v>
      </c>
      <c r="W8" s="8">
        <v>1249</v>
      </c>
      <c r="X8" s="8">
        <v>0</v>
      </c>
      <c r="Y8" s="8">
        <v>2192439</v>
      </c>
      <c r="Z8" s="8">
        <v>17684277</v>
      </c>
      <c r="AA8" s="8">
        <v>3393444</v>
      </c>
      <c r="AB8" s="8">
        <v>0</v>
      </c>
      <c r="AC8" s="8">
        <v>21077721</v>
      </c>
      <c r="AD8" s="8">
        <v>2368582</v>
      </c>
      <c r="AE8" s="8">
        <v>5</v>
      </c>
      <c r="AF8" s="8">
        <v>0</v>
      </c>
      <c r="AG8" s="8">
        <v>0</v>
      </c>
      <c r="AH8" s="8">
        <v>5</v>
      </c>
      <c r="AI8" s="8">
        <v>514623805</v>
      </c>
      <c r="AJ8" s="8">
        <v>1032309</v>
      </c>
      <c r="AK8" s="8">
        <v>1467545</v>
      </c>
      <c r="AL8" s="8">
        <v>12027750</v>
      </c>
      <c r="AM8" s="8">
        <v>1607111</v>
      </c>
      <c r="AN8" s="8">
        <v>4216786</v>
      </c>
      <c r="AO8" s="8">
        <v>1465030</v>
      </c>
      <c r="AP8" s="8">
        <v>21816531</v>
      </c>
      <c r="AQ8" s="8">
        <v>213291</v>
      </c>
      <c r="AR8" s="8">
        <v>4342868</v>
      </c>
      <c r="AS8" s="8">
        <v>1516228</v>
      </c>
      <c r="AT8" s="8">
        <v>4949989</v>
      </c>
      <c r="AU8" s="8">
        <v>11022376</v>
      </c>
      <c r="AV8" s="8">
        <v>4180125</v>
      </c>
      <c r="AW8" s="8">
        <v>0</v>
      </c>
      <c r="AX8" s="8">
        <v>50027</v>
      </c>
      <c r="AY8" s="8">
        <v>0</v>
      </c>
      <c r="AZ8" s="8">
        <v>50027</v>
      </c>
      <c r="BA8" s="8">
        <v>142612</v>
      </c>
      <c r="BB8" s="8">
        <v>0</v>
      </c>
      <c r="BC8" s="8">
        <v>142612</v>
      </c>
      <c r="BD8" s="8">
        <v>300</v>
      </c>
      <c r="BE8" s="8">
        <v>0</v>
      </c>
      <c r="BF8" s="8">
        <v>0</v>
      </c>
      <c r="BG8" s="8">
        <v>0</v>
      </c>
      <c r="BH8" s="8">
        <v>0</v>
      </c>
      <c r="BI8" s="8">
        <v>37211971</v>
      </c>
      <c r="BJ8" s="8">
        <v>428991</v>
      </c>
      <c r="BK8" s="8">
        <v>5256019</v>
      </c>
      <c r="BL8" s="8">
        <v>2021110</v>
      </c>
      <c r="BM8" s="8">
        <v>861400</v>
      </c>
      <c r="BN8" s="8">
        <v>2619245</v>
      </c>
      <c r="BO8" s="8">
        <v>11186765</v>
      </c>
      <c r="BP8" s="8">
        <v>2476193</v>
      </c>
      <c r="BQ8" s="8">
        <v>2575130</v>
      </c>
      <c r="BR8" s="8">
        <v>846825</v>
      </c>
      <c r="BS8" s="8">
        <v>3756482</v>
      </c>
      <c r="BT8" s="8">
        <v>9654630</v>
      </c>
      <c r="BU8" s="8">
        <v>88081</v>
      </c>
      <c r="BV8" s="8">
        <v>0</v>
      </c>
      <c r="BW8" s="8">
        <v>886139</v>
      </c>
      <c r="BX8" s="8">
        <v>0</v>
      </c>
      <c r="BY8" s="8">
        <v>0</v>
      </c>
      <c r="BZ8" s="8">
        <v>886139</v>
      </c>
      <c r="CA8" s="8">
        <v>1282276</v>
      </c>
      <c r="CB8" s="8">
        <v>0</v>
      </c>
      <c r="CC8" s="8">
        <v>941463</v>
      </c>
      <c r="CD8" s="8">
        <v>2223739</v>
      </c>
      <c r="CE8" s="8">
        <v>43703</v>
      </c>
      <c r="CF8" s="8">
        <v>0</v>
      </c>
      <c r="CG8" s="8">
        <v>35784</v>
      </c>
      <c r="CH8" s="8">
        <v>0</v>
      </c>
      <c r="CI8" s="8">
        <v>35784</v>
      </c>
      <c r="CJ8" s="8">
        <v>24118841</v>
      </c>
      <c r="CK8" s="8">
        <v>325377</v>
      </c>
      <c r="CL8" s="8">
        <v>324450</v>
      </c>
      <c r="CM8" s="8">
        <v>901238</v>
      </c>
      <c r="CN8" s="8">
        <v>407701</v>
      </c>
      <c r="CO8" s="8">
        <v>1958766</v>
      </c>
      <c r="CP8" s="8">
        <v>17861</v>
      </c>
      <c r="CQ8" s="8">
        <v>401582</v>
      </c>
      <c r="CR8" s="8">
        <v>124379</v>
      </c>
      <c r="CS8" s="8">
        <v>399642</v>
      </c>
      <c r="CT8" s="8">
        <v>943464</v>
      </c>
      <c r="CU8" s="8">
        <v>280736</v>
      </c>
      <c r="CV8" s="8">
        <v>3731</v>
      </c>
      <c r="CW8" s="8">
        <v>1283919</v>
      </c>
      <c r="CX8" s="8">
        <v>0</v>
      </c>
      <c r="CY8" s="8">
        <v>1283919</v>
      </c>
      <c r="CZ8" s="8">
        <v>116834</v>
      </c>
      <c r="DA8" s="8">
        <v>116834</v>
      </c>
      <c r="DB8" s="8">
        <v>0</v>
      </c>
      <c r="DC8" s="8">
        <v>0</v>
      </c>
      <c r="DD8" s="8">
        <v>62207</v>
      </c>
      <c r="DE8" s="8">
        <v>0</v>
      </c>
      <c r="DF8" s="8">
        <v>62207</v>
      </c>
      <c r="DG8" s="8">
        <v>4649657</v>
      </c>
      <c r="DH8" s="8">
        <v>0</v>
      </c>
      <c r="DI8" s="8">
        <v>25691825</v>
      </c>
      <c r="DJ8" s="8">
        <v>12314916</v>
      </c>
      <c r="DK8" s="8">
        <v>38006741</v>
      </c>
      <c r="DL8" s="8">
        <v>397467</v>
      </c>
      <c r="DM8" s="8">
        <v>8312445</v>
      </c>
      <c r="DN8" s="8">
        <v>2785953</v>
      </c>
      <c r="DO8" s="8">
        <v>8852469</v>
      </c>
      <c r="DP8" s="8">
        <v>20348334</v>
      </c>
      <c r="DQ8" s="8">
        <v>61600</v>
      </c>
      <c r="DR8" s="8">
        <v>0</v>
      </c>
      <c r="DS8" s="8">
        <v>168016</v>
      </c>
      <c r="DT8" s="8">
        <v>168016</v>
      </c>
      <c r="DU8" s="8">
        <v>263029</v>
      </c>
      <c r="DV8" s="8">
        <v>263029</v>
      </c>
      <c r="DW8" s="8">
        <v>0</v>
      </c>
      <c r="DX8" s="8">
        <v>50074</v>
      </c>
      <c r="DY8" s="8">
        <v>0</v>
      </c>
      <c r="DZ8" s="8">
        <v>50074</v>
      </c>
      <c r="EA8" s="8">
        <v>58897794</v>
      </c>
      <c r="EB8" s="8">
        <v>12396178</v>
      </c>
      <c r="EC8" s="8">
        <v>12396178</v>
      </c>
      <c r="ED8" s="8">
        <v>127329</v>
      </c>
      <c r="EE8" s="8">
        <v>2696375</v>
      </c>
      <c r="EF8" s="8">
        <v>896808</v>
      </c>
      <c r="EG8" s="8">
        <v>2807901</v>
      </c>
      <c r="EH8" s="8">
        <v>6528413</v>
      </c>
      <c r="EI8" s="8">
        <v>509879</v>
      </c>
      <c r="EJ8" s="8">
        <v>166968</v>
      </c>
      <c r="EK8" s="8">
        <v>421463</v>
      </c>
      <c r="EL8" s="8">
        <v>421463</v>
      </c>
      <c r="EM8" s="8">
        <v>411732</v>
      </c>
      <c r="EN8" s="8">
        <v>411732</v>
      </c>
      <c r="EO8" s="8">
        <v>30583</v>
      </c>
      <c r="EP8" s="8">
        <v>0</v>
      </c>
      <c r="EQ8" s="8">
        <v>2921</v>
      </c>
      <c r="ER8" s="8">
        <v>183186</v>
      </c>
      <c r="ES8" s="8">
        <v>186107</v>
      </c>
      <c r="ET8" s="8">
        <v>20651323</v>
      </c>
      <c r="EU8" s="8">
        <v>391760</v>
      </c>
      <c r="EV8" s="8">
        <v>21211638</v>
      </c>
      <c r="EW8" s="8">
        <v>21603398</v>
      </c>
      <c r="EX8" s="8">
        <v>214232</v>
      </c>
      <c r="EY8" s="8">
        <v>3246916</v>
      </c>
      <c r="EZ8" s="8">
        <v>1609736</v>
      </c>
      <c r="FA8" s="8">
        <v>4019769</v>
      </c>
      <c r="FB8" s="8">
        <v>9090653</v>
      </c>
      <c r="FC8" s="8">
        <v>2078053</v>
      </c>
      <c r="FD8" s="8">
        <v>3345690</v>
      </c>
      <c r="FE8" s="8">
        <v>1983750</v>
      </c>
      <c r="FF8" s="8">
        <v>1983750</v>
      </c>
      <c r="FG8" s="8">
        <v>17003951</v>
      </c>
      <c r="FH8" s="8">
        <v>17003951</v>
      </c>
      <c r="FI8" s="8">
        <v>2134</v>
      </c>
      <c r="FJ8" s="8">
        <v>0</v>
      </c>
      <c r="FK8" s="8">
        <v>0</v>
      </c>
      <c r="FL8" s="8">
        <v>33900</v>
      </c>
      <c r="FM8" s="8">
        <v>33900</v>
      </c>
      <c r="FN8" s="8">
        <v>55141529</v>
      </c>
      <c r="FO8" s="8">
        <v>724806</v>
      </c>
      <c r="FP8" s="8">
        <v>297897</v>
      </c>
      <c r="FQ8" s="8">
        <v>272687</v>
      </c>
      <c r="FR8" s="8">
        <v>8946436</v>
      </c>
      <c r="FS8" s="8">
        <v>836889</v>
      </c>
      <c r="FT8" s="8">
        <v>1294212</v>
      </c>
      <c r="FU8" s="8">
        <v>12372927</v>
      </c>
      <c r="FV8" s="8">
        <v>125533</v>
      </c>
      <c r="FW8" s="8">
        <v>2074476</v>
      </c>
      <c r="FX8" s="8">
        <v>909944</v>
      </c>
      <c r="FY8" s="8">
        <v>1566576</v>
      </c>
      <c r="FZ8" s="8">
        <v>4676529</v>
      </c>
      <c r="GA8" s="8">
        <v>0</v>
      </c>
      <c r="GB8" s="8">
        <v>312026</v>
      </c>
      <c r="GC8" s="8">
        <v>0</v>
      </c>
      <c r="GD8" s="8">
        <v>0</v>
      </c>
      <c r="GE8" s="8">
        <v>0</v>
      </c>
      <c r="GF8" s="8">
        <v>12389</v>
      </c>
      <c r="GG8" s="8">
        <v>0</v>
      </c>
      <c r="GH8" s="8">
        <v>0</v>
      </c>
      <c r="GI8" s="8">
        <v>0</v>
      </c>
      <c r="GJ8" s="8">
        <v>0</v>
      </c>
      <c r="GK8" s="8">
        <v>2310</v>
      </c>
      <c r="GL8" s="8">
        <v>12774</v>
      </c>
      <c r="GM8" s="8">
        <v>0</v>
      </c>
      <c r="GN8" s="8">
        <v>27473</v>
      </c>
      <c r="GO8" s="8">
        <v>1359092</v>
      </c>
      <c r="GP8" s="8">
        <v>29924</v>
      </c>
      <c r="GQ8" s="8">
        <v>74761</v>
      </c>
      <c r="GR8" s="8">
        <v>0</v>
      </c>
      <c r="GS8" s="8">
        <v>1845964</v>
      </c>
      <c r="GT8" s="8">
        <v>3309741</v>
      </c>
      <c r="GU8" s="8">
        <v>0</v>
      </c>
      <c r="GV8" s="8">
        <v>986</v>
      </c>
      <c r="GW8" s="8">
        <v>0</v>
      </c>
      <c r="GX8" s="8">
        <v>986</v>
      </c>
      <c r="GY8" s="8">
        <v>170</v>
      </c>
      <c r="GZ8" s="8">
        <v>26596</v>
      </c>
      <c r="HA8" s="8">
        <v>26766</v>
      </c>
      <c r="HB8" s="8">
        <v>20726448</v>
      </c>
      <c r="HC8" s="8">
        <v>0</v>
      </c>
      <c r="HD8" s="8">
        <v>0</v>
      </c>
      <c r="HE8" s="8">
        <v>0</v>
      </c>
      <c r="HF8" s="8">
        <v>0</v>
      </c>
      <c r="HG8" s="8">
        <v>0</v>
      </c>
      <c r="HH8" s="8">
        <v>0</v>
      </c>
      <c r="HI8" s="8">
        <v>0</v>
      </c>
      <c r="HJ8" s="8">
        <v>0</v>
      </c>
      <c r="HK8" s="8">
        <v>0</v>
      </c>
      <c r="HL8" s="8">
        <v>0</v>
      </c>
      <c r="HM8" s="8">
        <v>0</v>
      </c>
      <c r="HN8" s="8">
        <v>0</v>
      </c>
      <c r="HO8" s="8">
        <v>0</v>
      </c>
      <c r="HP8" s="8">
        <v>0</v>
      </c>
      <c r="HQ8" s="8">
        <v>0</v>
      </c>
      <c r="HR8" s="8">
        <v>0</v>
      </c>
      <c r="HS8" s="8">
        <v>0</v>
      </c>
      <c r="HT8" s="8">
        <v>0</v>
      </c>
      <c r="HU8" s="8">
        <v>0</v>
      </c>
      <c r="HV8" s="8">
        <v>0</v>
      </c>
      <c r="HW8" s="8">
        <v>0</v>
      </c>
      <c r="HX8" s="8">
        <v>736021368</v>
      </c>
    </row>
    <row r="9" spans="1:232" ht="16">
      <c r="C9" s="11" t="s">
        <v>49</v>
      </c>
      <c r="D9" s="10" t="s">
        <v>48</v>
      </c>
      <c r="E9" s="5"/>
      <c r="F9" s="3"/>
      <c r="G9" s="8">
        <v>208488</v>
      </c>
      <c r="H9" s="9">
        <v>5822902</v>
      </c>
      <c r="I9" s="3"/>
      <c r="J9" s="8">
        <v>110018</v>
      </c>
      <c r="K9" s="8">
        <v>940877</v>
      </c>
      <c r="L9" s="8">
        <v>7082287</v>
      </c>
      <c r="M9" s="8">
        <v>34920</v>
      </c>
      <c r="N9" s="8">
        <v>1234671</v>
      </c>
      <c r="O9" s="8">
        <v>531935</v>
      </c>
      <c r="P9" s="8">
        <v>1245716</v>
      </c>
      <c r="Q9" s="8">
        <v>3047243</v>
      </c>
      <c r="R9" s="8">
        <v>30909</v>
      </c>
      <c r="S9" s="8">
        <v>2908</v>
      </c>
      <c r="T9" s="8">
        <v>8347</v>
      </c>
      <c r="U9" s="8">
        <v>0</v>
      </c>
      <c r="V9" s="8">
        <v>0</v>
      </c>
      <c r="W9" s="8">
        <v>0</v>
      </c>
      <c r="X9" s="8">
        <v>0</v>
      </c>
      <c r="Y9" s="8">
        <v>8347</v>
      </c>
      <c r="Z9" s="8">
        <v>946501</v>
      </c>
      <c r="AA9" s="8">
        <v>247619</v>
      </c>
      <c r="AB9" s="8">
        <v>0</v>
      </c>
      <c r="AC9" s="8">
        <v>1194121</v>
      </c>
      <c r="AD9" s="8">
        <v>97276</v>
      </c>
      <c r="AE9" s="8">
        <v>0</v>
      </c>
      <c r="AF9" s="8">
        <v>21863</v>
      </c>
      <c r="AG9" s="8">
        <v>0</v>
      </c>
      <c r="AH9" s="8">
        <v>21863</v>
      </c>
      <c r="AI9" s="8">
        <v>11484957</v>
      </c>
      <c r="AJ9" s="8">
        <v>3644</v>
      </c>
      <c r="AK9" s="8">
        <v>62867</v>
      </c>
      <c r="AL9" s="8">
        <v>222685</v>
      </c>
      <c r="AM9" s="8">
        <v>116246</v>
      </c>
      <c r="AN9" s="8">
        <v>36004</v>
      </c>
      <c r="AO9" s="8">
        <v>0</v>
      </c>
      <c r="AP9" s="8">
        <v>441448</v>
      </c>
      <c r="AQ9" s="8">
        <v>2199</v>
      </c>
      <c r="AR9" s="8">
        <v>87856</v>
      </c>
      <c r="AS9" s="8">
        <v>32647</v>
      </c>
      <c r="AT9" s="8">
        <v>102185</v>
      </c>
      <c r="AU9" s="8">
        <v>224887</v>
      </c>
      <c r="AV9" s="8">
        <v>93665</v>
      </c>
      <c r="AW9" s="8">
        <v>0</v>
      </c>
      <c r="AX9" s="8">
        <v>1090</v>
      </c>
      <c r="AY9" s="8">
        <v>0</v>
      </c>
      <c r="AZ9" s="8">
        <v>1090</v>
      </c>
      <c r="BA9" s="8">
        <v>2588</v>
      </c>
      <c r="BB9" s="8">
        <v>0</v>
      </c>
      <c r="BC9" s="8">
        <v>2588</v>
      </c>
      <c r="BD9" s="8">
        <v>0</v>
      </c>
      <c r="BE9" s="8">
        <v>0</v>
      </c>
      <c r="BF9" s="8">
        <v>285</v>
      </c>
      <c r="BG9" s="8">
        <v>0</v>
      </c>
      <c r="BH9" s="8">
        <v>285</v>
      </c>
      <c r="BI9" s="8">
        <v>763965</v>
      </c>
      <c r="BJ9" s="8">
        <v>329638</v>
      </c>
      <c r="BK9" s="8">
        <v>0</v>
      </c>
      <c r="BL9" s="8">
        <v>0</v>
      </c>
      <c r="BM9" s="8">
        <v>0</v>
      </c>
      <c r="BN9" s="8">
        <v>100011</v>
      </c>
      <c r="BO9" s="8">
        <v>429649</v>
      </c>
      <c r="BP9" s="8">
        <v>2901</v>
      </c>
      <c r="BQ9" s="8">
        <v>69262</v>
      </c>
      <c r="BR9" s="8">
        <v>32187</v>
      </c>
      <c r="BS9" s="8">
        <v>0</v>
      </c>
      <c r="BT9" s="8">
        <v>104351</v>
      </c>
      <c r="BU9" s="8">
        <v>125124</v>
      </c>
      <c r="BV9" s="8">
        <v>0</v>
      </c>
      <c r="BW9" s="8">
        <v>13517</v>
      </c>
      <c r="BX9" s="8">
        <v>0</v>
      </c>
      <c r="BY9" s="8">
        <v>0</v>
      </c>
      <c r="BZ9" s="8">
        <v>13517</v>
      </c>
      <c r="CA9" s="8">
        <v>95255</v>
      </c>
      <c r="CB9" s="8">
        <v>0</v>
      </c>
      <c r="CC9" s="8">
        <v>7015</v>
      </c>
      <c r="CD9" s="8">
        <v>102271</v>
      </c>
      <c r="CE9" s="8">
        <v>0</v>
      </c>
      <c r="CF9" s="8">
        <v>0</v>
      </c>
      <c r="CG9" s="8">
        <v>4595</v>
      </c>
      <c r="CH9" s="8">
        <v>0</v>
      </c>
      <c r="CI9" s="8">
        <v>4595</v>
      </c>
      <c r="CJ9" s="8">
        <v>779510</v>
      </c>
      <c r="CK9" s="8">
        <v>1000</v>
      </c>
      <c r="CL9" s="8">
        <v>112721</v>
      </c>
      <c r="CM9" s="8">
        <v>431344</v>
      </c>
      <c r="CN9" s="8">
        <v>66326</v>
      </c>
      <c r="CO9" s="8">
        <v>611391</v>
      </c>
      <c r="CP9" s="8">
        <v>3026</v>
      </c>
      <c r="CQ9" s="8">
        <v>131965</v>
      </c>
      <c r="CR9" s="8">
        <v>45488</v>
      </c>
      <c r="CS9" s="8">
        <v>145510</v>
      </c>
      <c r="CT9" s="8">
        <v>325991</v>
      </c>
      <c r="CU9" s="8">
        <v>32247</v>
      </c>
      <c r="CV9" s="8">
        <v>0</v>
      </c>
      <c r="CW9" s="8">
        <v>36268</v>
      </c>
      <c r="CX9" s="8">
        <v>0</v>
      </c>
      <c r="CY9" s="8">
        <v>36268</v>
      </c>
      <c r="CZ9" s="8">
        <v>75866</v>
      </c>
      <c r="DA9" s="8">
        <v>75866</v>
      </c>
      <c r="DB9" s="8">
        <v>0</v>
      </c>
      <c r="DC9" s="8">
        <v>-75510</v>
      </c>
      <c r="DD9" s="8">
        <v>3352</v>
      </c>
      <c r="DE9" s="8">
        <v>0</v>
      </c>
      <c r="DF9" s="8">
        <v>-72157</v>
      </c>
      <c r="DG9" s="8">
        <v>1009608</v>
      </c>
      <c r="DH9" s="8">
        <v>0</v>
      </c>
      <c r="DI9" s="8">
        <v>485338</v>
      </c>
      <c r="DJ9" s="8">
        <v>234877</v>
      </c>
      <c r="DK9" s="8">
        <v>720216</v>
      </c>
      <c r="DL9" s="8">
        <v>3676</v>
      </c>
      <c r="DM9" s="8">
        <v>152249</v>
      </c>
      <c r="DN9" s="8">
        <v>53802</v>
      </c>
      <c r="DO9" s="8">
        <v>158536</v>
      </c>
      <c r="DP9" s="8">
        <v>368264</v>
      </c>
      <c r="DQ9" s="8">
        <v>4649</v>
      </c>
      <c r="DR9" s="8">
        <v>0</v>
      </c>
      <c r="DS9" s="8">
        <v>10572</v>
      </c>
      <c r="DT9" s="8">
        <v>10572</v>
      </c>
      <c r="DU9" s="8">
        <v>22473</v>
      </c>
      <c r="DV9" s="8">
        <v>22473</v>
      </c>
      <c r="DW9" s="8">
        <v>17519</v>
      </c>
      <c r="DX9" s="8">
        <v>5551</v>
      </c>
      <c r="DY9" s="8">
        <v>0</v>
      </c>
      <c r="DZ9" s="8">
        <v>5551</v>
      </c>
      <c r="EA9" s="8">
        <v>1149247</v>
      </c>
      <c r="EB9" s="8">
        <v>439774</v>
      </c>
      <c r="EC9" s="8">
        <v>439774</v>
      </c>
      <c r="ED9" s="8">
        <v>2938</v>
      </c>
      <c r="EE9" s="8">
        <v>95314</v>
      </c>
      <c r="EF9" s="8">
        <v>32855</v>
      </c>
      <c r="EG9" s="8">
        <v>89501</v>
      </c>
      <c r="EH9" s="8">
        <v>220610</v>
      </c>
      <c r="EI9" s="8">
        <v>22419</v>
      </c>
      <c r="EJ9" s="8">
        <v>0</v>
      </c>
      <c r="EK9" s="8">
        <v>93165</v>
      </c>
      <c r="EL9" s="8">
        <v>93165</v>
      </c>
      <c r="EM9" s="8">
        <v>235577</v>
      </c>
      <c r="EN9" s="8">
        <v>235577</v>
      </c>
      <c r="EO9" s="8">
        <v>11608</v>
      </c>
      <c r="EP9" s="8">
        <v>0</v>
      </c>
      <c r="EQ9" s="8">
        <v>43033</v>
      </c>
      <c r="ER9" s="8">
        <v>0</v>
      </c>
      <c r="ES9" s="8">
        <v>43033</v>
      </c>
      <c r="ET9" s="8">
        <v>1066187</v>
      </c>
      <c r="EU9" s="8">
        <v>7810</v>
      </c>
      <c r="EV9" s="8">
        <v>674044</v>
      </c>
      <c r="EW9" s="8">
        <v>681854</v>
      </c>
      <c r="EX9" s="8">
        <v>3426</v>
      </c>
      <c r="EY9" s="8">
        <v>117816</v>
      </c>
      <c r="EZ9" s="8">
        <v>50925</v>
      </c>
      <c r="FA9" s="8">
        <v>157773</v>
      </c>
      <c r="FB9" s="8">
        <v>329941</v>
      </c>
      <c r="FC9" s="8">
        <v>206077</v>
      </c>
      <c r="FD9" s="8">
        <v>192832</v>
      </c>
      <c r="FE9" s="8">
        <v>26667</v>
      </c>
      <c r="FF9" s="8">
        <v>26667</v>
      </c>
      <c r="FG9" s="8">
        <v>915983</v>
      </c>
      <c r="FH9" s="8">
        <v>915983</v>
      </c>
      <c r="FI9" s="8">
        <v>421565</v>
      </c>
      <c r="FJ9" s="8">
        <v>0</v>
      </c>
      <c r="FK9" s="8">
        <v>150</v>
      </c>
      <c r="FL9" s="8">
        <v>0</v>
      </c>
      <c r="FM9" s="8">
        <v>150</v>
      </c>
      <c r="FN9" s="8">
        <v>2775071</v>
      </c>
      <c r="FO9" s="8">
        <v>0</v>
      </c>
      <c r="FP9" s="8">
        <v>6599</v>
      </c>
      <c r="FQ9" s="8">
        <v>22828</v>
      </c>
      <c r="FR9" s="8">
        <v>225546</v>
      </c>
      <c r="FS9" s="8">
        <v>54445</v>
      </c>
      <c r="FT9" s="8">
        <v>0</v>
      </c>
      <c r="FU9" s="8">
        <v>309418</v>
      </c>
      <c r="FV9" s="8">
        <v>1548</v>
      </c>
      <c r="FW9" s="8">
        <v>45509</v>
      </c>
      <c r="FX9" s="8">
        <v>23334</v>
      </c>
      <c r="FY9" s="8">
        <v>49969</v>
      </c>
      <c r="FZ9" s="8">
        <v>120362</v>
      </c>
      <c r="GA9" s="8">
        <v>3370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7093</v>
      </c>
      <c r="GH9" s="8">
        <v>0</v>
      </c>
      <c r="GI9" s="8">
        <v>0</v>
      </c>
      <c r="GJ9" s="8">
        <v>2952</v>
      </c>
      <c r="GK9" s="8">
        <v>2156</v>
      </c>
      <c r="GL9" s="8">
        <v>8238</v>
      </c>
      <c r="GM9" s="8">
        <v>0</v>
      </c>
      <c r="GN9" s="8">
        <v>20440</v>
      </c>
      <c r="GO9" s="8">
        <v>45562</v>
      </c>
      <c r="GP9" s="8">
        <v>0</v>
      </c>
      <c r="GQ9" s="8">
        <v>0</v>
      </c>
      <c r="GR9" s="8">
        <v>0</v>
      </c>
      <c r="GS9" s="8">
        <v>94616</v>
      </c>
      <c r="GT9" s="8">
        <v>140178</v>
      </c>
      <c r="GU9" s="8">
        <v>0</v>
      </c>
      <c r="GV9" s="8">
        <v>58969</v>
      </c>
      <c r="GW9" s="8">
        <v>135916</v>
      </c>
      <c r="GX9" s="8">
        <v>194885</v>
      </c>
      <c r="GY9" s="8">
        <v>403</v>
      </c>
      <c r="GZ9" s="8">
        <v>0</v>
      </c>
      <c r="HA9" s="8">
        <v>403</v>
      </c>
      <c r="HB9" s="8">
        <v>789058</v>
      </c>
      <c r="HC9" s="8">
        <v>0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0</v>
      </c>
      <c r="HJ9" s="8">
        <v>0</v>
      </c>
      <c r="HK9" s="8">
        <v>0</v>
      </c>
      <c r="HL9" s="8">
        <v>0</v>
      </c>
      <c r="HM9" s="8">
        <v>0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0</v>
      </c>
      <c r="HV9" s="8">
        <v>0</v>
      </c>
      <c r="HW9" s="8">
        <v>0</v>
      </c>
      <c r="HX9" s="8">
        <v>19817606</v>
      </c>
    </row>
    <row r="10" spans="1:232" ht="16">
      <c r="C10" s="11" t="s">
        <v>47</v>
      </c>
      <c r="D10" s="10" t="s">
        <v>46</v>
      </c>
      <c r="E10" s="5"/>
      <c r="F10" s="3"/>
      <c r="G10" s="8">
        <v>1121422</v>
      </c>
      <c r="H10" s="9">
        <v>43329073</v>
      </c>
      <c r="I10" s="3"/>
      <c r="J10" s="8">
        <v>24957</v>
      </c>
      <c r="K10" s="8">
        <v>7416723</v>
      </c>
      <c r="L10" s="8">
        <v>51892177</v>
      </c>
      <c r="M10" s="8">
        <v>494090</v>
      </c>
      <c r="N10" s="8">
        <v>11501107</v>
      </c>
      <c r="O10" s="8">
        <v>3704413</v>
      </c>
      <c r="P10" s="8">
        <v>4976068</v>
      </c>
      <c r="Q10" s="8">
        <v>20675679</v>
      </c>
      <c r="R10" s="8">
        <v>2600178</v>
      </c>
      <c r="S10" s="8">
        <v>20736</v>
      </c>
      <c r="T10" s="8">
        <v>156988</v>
      </c>
      <c r="U10" s="8">
        <v>78157</v>
      </c>
      <c r="V10" s="8">
        <v>0</v>
      </c>
      <c r="W10" s="8">
        <v>0</v>
      </c>
      <c r="X10" s="8">
        <v>0</v>
      </c>
      <c r="Y10" s="8">
        <v>235146</v>
      </c>
      <c r="Z10" s="8">
        <v>4501617</v>
      </c>
      <c r="AA10" s="8">
        <v>2509262</v>
      </c>
      <c r="AB10" s="8">
        <v>0</v>
      </c>
      <c r="AC10" s="8">
        <v>7010880</v>
      </c>
      <c r="AD10" s="8">
        <v>393618</v>
      </c>
      <c r="AE10" s="8">
        <v>648882</v>
      </c>
      <c r="AF10" s="8">
        <v>518</v>
      </c>
      <c r="AG10" s="8">
        <v>0</v>
      </c>
      <c r="AH10" s="8">
        <v>649400</v>
      </c>
      <c r="AI10" s="8">
        <v>83477818</v>
      </c>
      <c r="AJ10" s="8">
        <v>36639</v>
      </c>
      <c r="AK10" s="8">
        <v>1110788</v>
      </c>
      <c r="AL10" s="8">
        <v>2273204</v>
      </c>
      <c r="AM10" s="8">
        <v>342456</v>
      </c>
      <c r="AN10" s="8">
        <v>128729</v>
      </c>
      <c r="AO10" s="8">
        <v>242273</v>
      </c>
      <c r="AP10" s="8">
        <v>4134091</v>
      </c>
      <c r="AQ10" s="8">
        <v>17751</v>
      </c>
      <c r="AR10" s="8">
        <v>896092</v>
      </c>
      <c r="AS10" s="8">
        <v>296627</v>
      </c>
      <c r="AT10" s="8">
        <v>408967</v>
      </c>
      <c r="AU10" s="8">
        <v>1619439</v>
      </c>
      <c r="AV10" s="8">
        <v>448401</v>
      </c>
      <c r="AW10" s="8">
        <v>0</v>
      </c>
      <c r="AX10" s="8">
        <v>17063</v>
      </c>
      <c r="AY10" s="8">
        <v>0</v>
      </c>
      <c r="AZ10" s="8">
        <v>17063</v>
      </c>
      <c r="BA10" s="8">
        <v>19749</v>
      </c>
      <c r="BB10" s="8">
        <v>0</v>
      </c>
      <c r="BC10" s="8">
        <v>19749</v>
      </c>
      <c r="BD10" s="8">
        <v>1063</v>
      </c>
      <c r="BE10" s="8">
        <v>8797</v>
      </c>
      <c r="BF10" s="8">
        <v>2030</v>
      </c>
      <c r="BG10" s="8">
        <v>0</v>
      </c>
      <c r="BH10" s="8">
        <v>10828</v>
      </c>
      <c r="BI10" s="8">
        <v>6250637</v>
      </c>
      <c r="BJ10" s="8">
        <v>232820</v>
      </c>
      <c r="BK10" s="8">
        <v>781715</v>
      </c>
      <c r="BL10" s="8">
        <v>341781</v>
      </c>
      <c r="BM10" s="8">
        <v>234065</v>
      </c>
      <c r="BN10" s="8">
        <v>0</v>
      </c>
      <c r="BO10" s="8">
        <v>1590382</v>
      </c>
      <c r="BP10" s="8">
        <v>15282</v>
      </c>
      <c r="BQ10" s="8">
        <v>359657</v>
      </c>
      <c r="BR10" s="8">
        <v>113615</v>
      </c>
      <c r="BS10" s="8">
        <v>120101</v>
      </c>
      <c r="BT10" s="8">
        <v>608656</v>
      </c>
      <c r="BU10" s="8">
        <v>28706</v>
      </c>
      <c r="BV10" s="8">
        <v>485</v>
      </c>
      <c r="BW10" s="8">
        <v>590026</v>
      </c>
      <c r="BX10" s="8">
        <v>0</v>
      </c>
      <c r="BY10" s="8">
        <v>0</v>
      </c>
      <c r="BZ10" s="8">
        <v>590026</v>
      </c>
      <c r="CA10" s="8">
        <v>20209</v>
      </c>
      <c r="CB10" s="8">
        <v>0</v>
      </c>
      <c r="CC10" s="8">
        <v>75913</v>
      </c>
      <c r="CD10" s="8">
        <v>96122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2914380</v>
      </c>
      <c r="CK10" s="8">
        <v>0</v>
      </c>
      <c r="CL10" s="8">
        <v>251171</v>
      </c>
      <c r="CM10" s="8">
        <v>12210</v>
      </c>
      <c r="CN10" s="8">
        <v>110025</v>
      </c>
      <c r="CO10" s="8">
        <v>373407</v>
      </c>
      <c r="CP10" s="8">
        <v>10495</v>
      </c>
      <c r="CQ10" s="8">
        <v>78924</v>
      </c>
      <c r="CR10" s="8">
        <v>25671</v>
      </c>
      <c r="CS10" s="8">
        <v>37210</v>
      </c>
      <c r="CT10" s="8">
        <v>152301</v>
      </c>
      <c r="CU10" s="8">
        <v>195621</v>
      </c>
      <c r="CV10" s="8">
        <v>28</v>
      </c>
      <c r="CW10" s="8">
        <v>215022</v>
      </c>
      <c r="CX10" s="8">
        <v>0</v>
      </c>
      <c r="CY10" s="8">
        <v>215022</v>
      </c>
      <c r="CZ10" s="8">
        <v>58136</v>
      </c>
      <c r="DA10" s="8">
        <v>58136</v>
      </c>
      <c r="DB10" s="8">
        <v>0</v>
      </c>
      <c r="DC10" s="8">
        <v>0</v>
      </c>
      <c r="DD10" s="8">
        <v>45640</v>
      </c>
      <c r="DE10" s="8">
        <v>4969</v>
      </c>
      <c r="DF10" s="8">
        <v>50610</v>
      </c>
      <c r="DG10" s="8">
        <v>1045126</v>
      </c>
      <c r="DH10" s="8">
        <v>0</v>
      </c>
      <c r="DI10" s="8">
        <v>3221080</v>
      </c>
      <c r="DJ10" s="8">
        <v>1595348</v>
      </c>
      <c r="DK10" s="8">
        <v>4816429</v>
      </c>
      <c r="DL10" s="8">
        <v>8596</v>
      </c>
      <c r="DM10" s="8">
        <v>1083987</v>
      </c>
      <c r="DN10" s="8">
        <v>344814</v>
      </c>
      <c r="DO10" s="8">
        <v>489432</v>
      </c>
      <c r="DP10" s="8">
        <v>1926830</v>
      </c>
      <c r="DQ10" s="8">
        <v>0</v>
      </c>
      <c r="DR10" s="8">
        <v>0</v>
      </c>
      <c r="DS10" s="8">
        <v>124680</v>
      </c>
      <c r="DT10" s="8">
        <v>124680</v>
      </c>
      <c r="DU10" s="8">
        <v>0</v>
      </c>
      <c r="DV10" s="8">
        <v>0</v>
      </c>
      <c r="DW10" s="8">
        <v>0</v>
      </c>
      <c r="DX10" s="8">
        <v>12745</v>
      </c>
      <c r="DY10" s="8">
        <v>0</v>
      </c>
      <c r="DZ10" s="8">
        <v>12745</v>
      </c>
      <c r="EA10" s="8">
        <v>6880685</v>
      </c>
      <c r="EB10" s="8">
        <v>771835</v>
      </c>
      <c r="EC10" s="8">
        <v>771835</v>
      </c>
      <c r="ED10" s="8">
        <v>1408</v>
      </c>
      <c r="EE10" s="8">
        <v>172328</v>
      </c>
      <c r="EF10" s="8">
        <v>55792</v>
      </c>
      <c r="EG10" s="8">
        <v>58866</v>
      </c>
      <c r="EH10" s="8">
        <v>288395</v>
      </c>
      <c r="EI10" s="8">
        <v>167297</v>
      </c>
      <c r="EJ10" s="8">
        <v>0</v>
      </c>
      <c r="EK10" s="8">
        <v>28695</v>
      </c>
      <c r="EL10" s="8">
        <v>28695</v>
      </c>
      <c r="EM10" s="8">
        <v>61990</v>
      </c>
      <c r="EN10" s="8">
        <v>61990</v>
      </c>
      <c r="EO10" s="8">
        <v>0</v>
      </c>
      <c r="EP10" s="8">
        <v>0</v>
      </c>
      <c r="EQ10" s="8">
        <v>813</v>
      </c>
      <c r="ER10" s="8">
        <v>0</v>
      </c>
      <c r="ES10" s="8">
        <v>813</v>
      </c>
      <c r="ET10" s="8">
        <v>1319028</v>
      </c>
      <c r="EU10" s="8">
        <v>234725</v>
      </c>
      <c r="EV10" s="8">
        <v>5518911</v>
      </c>
      <c r="EW10" s="8">
        <v>5753637</v>
      </c>
      <c r="EX10" s="8">
        <v>60065</v>
      </c>
      <c r="EY10" s="8">
        <v>1200219</v>
      </c>
      <c r="EZ10" s="8">
        <v>408229</v>
      </c>
      <c r="FA10" s="8">
        <v>537654</v>
      </c>
      <c r="FB10" s="8">
        <v>2206169</v>
      </c>
      <c r="FC10" s="8">
        <v>163073</v>
      </c>
      <c r="FD10" s="8">
        <v>599098</v>
      </c>
      <c r="FE10" s="8">
        <v>740926</v>
      </c>
      <c r="FF10" s="8">
        <v>740926</v>
      </c>
      <c r="FG10" s="8">
        <v>2782857</v>
      </c>
      <c r="FH10" s="8">
        <v>2782857</v>
      </c>
      <c r="FI10" s="8">
        <v>2609849</v>
      </c>
      <c r="FJ10" s="8">
        <v>0</v>
      </c>
      <c r="FK10" s="8">
        <v>323</v>
      </c>
      <c r="FL10" s="8">
        <v>0</v>
      </c>
      <c r="FM10" s="8">
        <v>323</v>
      </c>
      <c r="FN10" s="8">
        <v>14855936</v>
      </c>
      <c r="FO10" s="8">
        <v>0</v>
      </c>
      <c r="FP10" s="8">
        <v>138911</v>
      </c>
      <c r="FQ10" s="8">
        <v>1733397</v>
      </c>
      <c r="FR10" s="8">
        <v>1262710</v>
      </c>
      <c r="FS10" s="8">
        <v>337429</v>
      </c>
      <c r="FT10" s="8">
        <v>0</v>
      </c>
      <c r="FU10" s="8">
        <v>3472448</v>
      </c>
      <c r="FV10" s="8">
        <v>31265</v>
      </c>
      <c r="FW10" s="8">
        <v>528118</v>
      </c>
      <c r="FX10" s="8">
        <v>254688</v>
      </c>
      <c r="FY10" s="8">
        <v>149308</v>
      </c>
      <c r="FZ10" s="8">
        <v>963381</v>
      </c>
      <c r="GA10" s="8">
        <v>10339</v>
      </c>
      <c r="GB10" s="8">
        <v>56524</v>
      </c>
      <c r="GC10" s="8">
        <v>0</v>
      </c>
      <c r="GD10" s="8">
        <v>0</v>
      </c>
      <c r="GE10" s="8">
        <v>0</v>
      </c>
      <c r="GF10" s="8">
        <v>29940</v>
      </c>
      <c r="GG10" s="8">
        <v>32346</v>
      </c>
      <c r="GH10" s="8">
        <v>0</v>
      </c>
      <c r="GI10" s="8">
        <v>41300</v>
      </c>
      <c r="GJ10" s="8">
        <v>0</v>
      </c>
      <c r="GK10" s="8">
        <v>20086</v>
      </c>
      <c r="GL10" s="8">
        <v>72986</v>
      </c>
      <c r="GM10" s="8">
        <v>0</v>
      </c>
      <c r="GN10" s="8">
        <v>196660</v>
      </c>
      <c r="GO10" s="8">
        <v>742916</v>
      </c>
      <c r="GP10" s="8">
        <v>34782</v>
      </c>
      <c r="GQ10" s="8">
        <v>58140</v>
      </c>
      <c r="GR10" s="8">
        <v>0</v>
      </c>
      <c r="GS10" s="8">
        <v>775332</v>
      </c>
      <c r="GT10" s="8">
        <v>1611171</v>
      </c>
      <c r="GU10" s="8">
        <v>0</v>
      </c>
      <c r="GV10" s="8">
        <v>4359</v>
      </c>
      <c r="GW10" s="8">
        <v>0</v>
      </c>
      <c r="GX10" s="8">
        <v>4359</v>
      </c>
      <c r="GY10" s="8">
        <v>0</v>
      </c>
      <c r="GZ10" s="8">
        <v>0</v>
      </c>
      <c r="HA10" s="8">
        <v>0</v>
      </c>
      <c r="HB10" s="8">
        <v>6314884</v>
      </c>
      <c r="HC10" s="8">
        <v>732579</v>
      </c>
      <c r="HD10" s="8">
        <v>732579</v>
      </c>
      <c r="HE10" s="8">
        <v>5790</v>
      </c>
      <c r="HF10" s="8">
        <v>103813</v>
      </c>
      <c r="HG10" s="8">
        <v>53053</v>
      </c>
      <c r="HH10" s="8">
        <v>40314</v>
      </c>
      <c r="HI10" s="8">
        <v>202972</v>
      </c>
      <c r="HJ10" s="8">
        <v>0</v>
      </c>
      <c r="HK10" s="8">
        <v>15619</v>
      </c>
      <c r="HL10" s="8">
        <v>4482</v>
      </c>
      <c r="HM10" s="8">
        <v>0</v>
      </c>
      <c r="HN10" s="8">
        <v>0</v>
      </c>
      <c r="HO10" s="8">
        <v>4482</v>
      </c>
      <c r="HP10" s="8">
        <v>76720</v>
      </c>
      <c r="HQ10" s="8">
        <v>76720</v>
      </c>
      <c r="HR10" s="8">
        <v>4766</v>
      </c>
      <c r="HS10" s="8">
        <v>0</v>
      </c>
      <c r="HT10" s="8">
        <v>0</v>
      </c>
      <c r="HU10" s="8">
        <v>5357</v>
      </c>
      <c r="HV10" s="8">
        <v>5357</v>
      </c>
      <c r="HW10" s="8">
        <v>1042498</v>
      </c>
      <c r="HX10" s="8">
        <v>124100995</v>
      </c>
    </row>
    <row r="11" spans="1:232" ht="16">
      <c r="C11" s="11" t="s">
        <v>45</v>
      </c>
      <c r="D11" s="10" t="s">
        <v>44</v>
      </c>
      <c r="E11" s="5"/>
      <c r="F11" s="3"/>
      <c r="G11" s="8">
        <v>949716</v>
      </c>
      <c r="H11" s="9">
        <v>68022492</v>
      </c>
      <c r="I11" s="3"/>
      <c r="J11" s="8">
        <v>45424</v>
      </c>
      <c r="K11" s="8">
        <v>11047745</v>
      </c>
      <c r="L11" s="8">
        <v>80065378</v>
      </c>
      <c r="M11" s="8">
        <v>993591</v>
      </c>
      <c r="N11" s="8">
        <v>14852589</v>
      </c>
      <c r="O11" s="8">
        <v>5909289</v>
      </c>
      <c r="P11" s="8">
        <v>13714307</v>
      </c>
      <c r="Q11" s="8">
        <v>35469778</v>
      </c>
      <c r="R11" s="8">
        <v>1990538</v>
      </c>
      <c r="S11" s="8">
        <v>128429</v>
      </c>
      <c r="T11" s="8">
        <v>81988</v>
      </c>
      <c r="U11" s="8">
        <v>0</v>
      </c>
      <c r="V11" s="8">
        <v>0</v>
      </c>
      <c r="W11" s="8">
        <v>0</v>
      </c>
      <c r="X11" s="8">
        <v>0</v>
      </c>
      <c r="Y11" s="8">
        <v>81988</v>
      </c>
      <c r="Z11" s="8">
        <v>7061507</v>
      </c>
      <c r="AA11" s="8">
        <v>1010503</v>
      </c>
      <c r="AB11" s="8">
        <v>0</v>
      </c>
      <c r="AC11" s="8">
        <v>8072011</v>
      </c>
      <c r="AD11" s="8">
        <v>683981</v>
      </c>
      <c r="AE11" s="8">
        <v>0</v>
      </c>
      <c r="AF11" s="8">
        <v>0</v>
      </c>
      <c r="AG11" s="8">
        <v>131113</v>
      </c>
      <c r="AH11" s="8">
        <v>131113</v>
      </c>
      <c r="AI11" s="8">
        <v>126623218</v>
      </c>
      <c r="AJ11" s="8">
        <v>414023</v>
      </c>
      <c r="AK11" s="8">
        <v>0</v>
      </c>
      <c r="AL11" s="8">
        <v>4147351</v>
      </c>
      <c r="AM11" s="8">
        <v>396446</v>
      </c>
      <c r="AN11" s="8">
        <v>441130</v>
      </c>
      <c r="AO11" s="8">
        <v>198965</v>
      </c>
      <c r="AP11" s="8">
        <v>5597918</v>
      </c>
      <c r="AQ11" s="8">
        <v>243581</v>
      </c>
      <c r="AR11" s="8">
        <v>1169781</v>
      </c>
      <c r="AS11" s="8">
        <v>421466</v>
      </c>
      <c r="AT11" s="8">
        <v>1010624</v>
      </c>
      <c r="AU11" s="8">
        <v>2845453</v>
      </c>
      <c r="AV11" s="8">
        <v>296712</v>
      </c>
      <c r="AW11" s="8">
        <v>0</v>
      </c>
      <c r="AX11" s="8">
        <v>32923</v>
      </c>
      <c r="AY11" s="8">
        <v>0</v>
      </c>
      <c r="AZ11" s="8">
        <v>32923</v>
      </c>
      <c r="BA11" s="8">
        <v>220808</v>
      </c>
      <c r="BB11" s="8">
        <v>0</v>
      </c>
      <c r="BC11" s="8">
        <v>220808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8993816</v>
      </c>
      <c r="BJ11" s="8">
        <v>4064819</v>
      </c>
      <c r="BK11" s="8">
        <v>1339743</v>
      </c>
      <c r="BL11" s="8">
        <v>710132</v>
      </c>
      <c r="BM11" s="8">
        <v>474248</v>
      </c>
      <c r="BN11" s="8">
        <v>0</v>
      </c>
      <c r="BO11" s="8">
        <v>6588944</v>
      </c>
      <c r="BP11" s="8">
        <v>160290</v>
      </c>
      <c r="BQ11" s="8">
        <v>1418771</v>
      </c>
      <c r="BR11" s="8">
        <v>489354</v>
      </c>
      <c r="BS11" s="8">
        <v>865032</v>
      </c>
      <c r="BT11" s="8">
        <v>2933450</v>
      </c>
      <c r="BU11" s="8">
        <v>1038596</v>
      </c>
      <c r="BV11" s="8">
        <v>221702</v>
      </c>
      <c r="BW11" s="8">
        <v>398305</v>
      </c>
      <c r="BX11" s="8">
        <v>0</v>
      </c>
      <c r="BY11" s="8">
        <v>0</v>
      </c>
      <c r="BZ11" s="8">
        <v>398305</v>
      </c>
      <c r="CA11" s="8">
        <v>750022</v>
      </c>
      <c r="CB11" s="8">
        <v>67</v>
      </c>
      <c r="CC11" s="8">
        <v>137712</v>
      </c>
      <c r="CD11" s="8">
        <v>887802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12068802</v>
      </c>
      <c r="CK11" s="8">
        <v>0</v>
      </c>
      <c r="CL11" s="8">
        <v>271681</v>
      </c>
      <c r="CM11" s="8">
        <v>0</v>
      </c>
      <c r="CN11" s="8">
        <v>52669</v>
      </c>
      <c r="CO11" s="8">
        <v>324351</v>
      </c>
      <c r="CP11" s="8">
        <v>48554</v>
      </c>
      <c r="CQ11" s="8">
        <v>67941</v>
      </c>
      <c r="CR11" s="8">
        <v>19448</v>
      </c>
      <c r="CS11" s="8">
        <v>73618</v>
      </c>
      <c r="CT11" s="8">
        <v>209562</v>
      </c>
      <c r="CU11" s="8">
        <v>74241</v>
      </c>
      <c r="CV11" s="8">
        <v>0</v>
      </c>
      <c r="CW11" s="8">
        <v>18330</v>
      </c>
      <c r="CX11" s="8">
        <v>0</v>
      </c>
      <c r="CY11" s="8">
        <v>18330</v>
      </c>
      <c r="CZ11" s="8">
        <v>319137</v>
      </c>
      <c r="DA11" s="8">
        <v>319137</v>
      </c>
      <c r="DB11" s="8">
        <v>0</v>
      </c>
      <c r="DC11" s="8">
        <v>0</v>
      </c>
      <c r="DD11" s="8">
        <v>6690</v>
      </c>
      <c r="DE11" s="8">
        <v>0</v>
      </c>
      <c r="DF11" s="8">
        <v>6690</v>
      </c>
      <c r="DG11" s="8">
        <v>952313</v>
      </c>
      <c r="DH11" s="8">
        <v>389812</v>
      </c>
      <c r="DI11" s="8">
        <v>4442521</v>
      </c>
      <c r="DJ11" s="8">
        <v>1624286</v>
      </c>
      <c r="DK11" s="8">
        <v>6456620</v>
      </c>
      <c r="DL11" s="8">
        <v>223639</v>
      </c>
      <c r="DM11" s="8">
        <v>1405694</v>
      </c>
      <c r="DN11" s="8">
        <v>480882</v>
      </c>
      <c r="DO11" s="8">
        <v>1241688</v>
      </c>
      <c r="DP11" s="8">
        <v>3351905</v>
      </c>
      <c r="DQ11" s="8">
        <v>0</v>
      </c>
      <c r="DR11" s="8">
        <v>0</v>
      </c>
      <c r="DS11" s="8">
        <v>49758</v>
      </c>
      <c r="DT11" s="8">
        <v>49758</v>
      </c>
      <c r="DU11" s="8">
        <v>0</v>
      </c>
      <c r="DV11" s="8">
        <v>0</v>
      </c>
      <c r="DW11" s="8">
        <v>0</v>
      </c>
      <c r="DX11" s="8">
        <v>0</v>
      </c>
      <c r="DY11" s="8">
        <v>0</v>
      </c>
      <c r="DZ11" s="8">
        <v>0</v>
      </c>
      <c r="EA11" s="8">
        <v>9858284</v>
      </c>
      <c r="EB11" s="8">
        <v>2587240</v>
      </c>
      <c r="EC11" s="8">
        <v>2587240</v>
      </c>
      <c r="ED11" s="8">
        <v>66662</v>
      </c>
      <c r="EE11" s="8">
        <v>526555</v>
      </c>
      <c r="EF11" s="8">
        <v>193965</v>
      </c>
      <c r="EG11" s="8">
        <v>470802</v>
      </c>
      <c r="EH11" s="8">
        <v>1257985</v>
      </c>
      <c r="EI11" s="8">
        <v>58636</v>
      </c>
      <c r="EJ11" s="8">
        <v>10105</v>
      </c>
      <c r="EK11" s="8">
        <v>193994</v>
      </c>
      <c r="EL11" s="8">
        <v>193994</v>
      </c>
      <c r="EM11" s="8">
        <v>1126566</v>
      </c>
      <c r="EN11" s="8">
        <v>1126566</v>
      </c>
      <c r="EO11" s="8">
        <v>125948</v>
      </c>
      <c r="EP11" s="8">
        <v>-519144</v>
      </c>
      <c r="EQ11" s="8">
        <v>23414</v>
      </c>
      <c r="ER11" s="8">
        <v>0</v>
      </c>
      <c r="ES11" s="8">
        <v>-495729</v>
      </c>
      <c r="ET11" s="8">
        <v>4864747</v>
      </c>
      <c r="EU11" s="8">
        <v>45693</v>
      </c>
      <c r="EV11" s="8">
        <v>5327374</v>
      </c>
      <c r="EW11" s="8">
        <v>5373068</v>
      </c>
      <c r="EX11" s="8">
        <v>113076</v>
      </c>
      <c r="EY11" s="8">
        <v>960513</v>
      </c>
      <c r="EZ11" s="8">
        <v>403823</v>
      </c>
      <c r="FA11" s="8">
        <v>1194984</v>
      </c>
      <c r="FB11" s="8">
        <v>2672398</v>
      </c>
      <c r="FC11" s="8">
        <v>0</v>
      </c>
      <c r="FD11" s="8">
        <v>1253344</v>
      </c>
      <c r="FE11" s="8">
        <v>641799</v>
      </c>
      <c r="FF11" s="8">
        <v>641799</v>
      </c>
      <c r="FG11" s="8">
        <v>3239343</v>
      </c>
      <c r="FH11" s="8">
        <v>3239343</v>
      </c>
      <c r="FI11" s="8">
        <v>276297</v>
      </c>
      <c r="FJ11" s="8">
        <v>0</v>
      </c>
      <c r="FK11" s="8">
        <v>0</v>
      </c>
      <c r="FL11" s="8">
        <v>0</v>
      </c>
      <c r="FM11" s="8">
        <v>0</v>
      </c>
      <c r="FN11" s="8">
        <v>13456251</v>
      </c>
      <c r="FO11" s="8">
        <v>500</v>
      </c>
      <c r="FP11" s="8">
        <v>10569</v>
      </c>
      <c r="FQ11" s="8">
        <v>134255</v>
      </c>
      <c r="FR11" s="8">
        <v>3699209</v>
      </c>
      <c r="FS11" s="8">
        <v>381145</v>
      </c>
      <c r="FT11" s="8">
        <v>1317250</v>
      </c>
      <c r="FU11" s="8">
        <v>5542930</v>
      </c>
      <c r="FV11" s="8">
        <v>281807</v>
      </c>
      <c r="FW11" s="8">
        <v>1061965</v>
      </c>
      <c r="FX11" s="8">
        <v>412420</v>
      </c>
      <c r="FY11" s="8">
        <v>1328030</v>
      </c>
      <c r="FZ11" s="8">
        <v>3084223</v>
      </c>
      <c r="GA11" s="8">
        <v>12845</v>
      </c>
      <c r="GB11" s="8">
        <v>35047</v>
      </c>
      <c r="GC11" s="8">
        <v>0</v>
      </c>
      <c r="GD11" s="8">
        <v>5123</v>
      </c>
      <c r="GE11" s="8">
        <v>0</v>
      </c>
      <c r="GF11" s="8">
        <v>2118</v>
      </c>
      <c r="GG11" s="8">
        <v>0</v>
      </c>
      <c r="GH11" s="8">
        <v>0</v>
      </c>
      <c r="GI11" s="8">
        <v>32403</v>
      </c>
      <c r="GJ11" s="8">
        <v>210673</v>
      </c>
      <c r="GK11" s="8">
        <v>15315</v>
      </c>
      <c r="GL11" s="8">
        <v>72553</v>
      </c>
      <c r="GM11" s="8">
        <v>0</v>
      </c>
      <c r="GN11" s="8">
        <v>338187</v>
      </c>
      <c r="GO11" s="8">
        <v>683691</v>
      </c>
      <c r="GP11" s="8">
        <v>0</v>
      </c>
      <c r="GQ11" s="8">
        <v>0</v>
      </c>
      <c r="GR11" s="8">
        <v>0</v>
      </c>
      <c r="GS11" s="8">
        <v>1131434</v>
      </c>
      <c r="GT11" s="8">
        <v>1815126</v>
      </c>
      <c r="GU11" s="8">
        <v>0</v>
      </c>
      <c r="GV11" s="8">
        <v>10613</v>
      </c>
      <c r="GW11" s="8">
        <v>260015</v>
      </c>
      <c r="GX11" s="8">
        <v>270628</v>
      </c>
      <c r="GY11" s="8">
        <v>0</v>
      </c>
      <c r="GZ11" s="8">
        <v>7856</v>
      </c>
      <c r="HA11" s="8">
        <v>7856</v>
      </c>
      <c r="HB11" s="8">
        <v>11106845</v>
      </c>
      <c r="HC11" s="8">
        <v>0</v>
      </c>
      <c r="HD11" s="8">
        <v>0</v>
      </c>
      <c r="HE11" s="8">
        <v>0</v>
      </c>
      <c r="HF11" s="8">
        <v>0</v>
      </c>
      <c r="HG11" s="8">
        <v>0</v>
      </c>
      <c r="HH11" s="8">
        <v>0</v>
      </c>
      <c r="HI11" s="8">
        <v>0</v>
      </c>
      <c r="HJ11" s="8">
        <v>0</v>
      </c>
      <c r="HK11" s="8">
        <v>0</v>
      </c>
      <c r="HL11" s="8">
        <v>0</v>
      </c>
      <c r="HM11" s="8">
        <v>0</v>
      </c>
      <c r="HN11" s="8">
        <v>0</v>
      </c>
      <c r="HO11" s="8">
        <v>0</v>
      </c>
      <c r="HP11" s="8">
        <v>0</v>
      </c>
      <c r="HQ11" s="8">
        <v>0</v>
      </c>
      <c r="HR11" s="8">
        <v>0</v>
      </c>
      <c r="HS11" s="8">
        <v>0</v>
      </c>
      <c r="HT11" s="8">
        <v>0</v>
      </c>
      <c r="HU11" s="8">
        <v>0</v>
      </c>
      <c r="HV11" s="8">
        <v>0</v>
      </c>
      <c r="HW11" s="8">
        <v>0</v>
      </c>
      <c r="HX11" s="8">
        <v>187924280</v>
      </c>
    </row>
    <row r="12" spans="1:232" ht="16">
      <c r="C12" s="11" t="s">
        <v>374</v>
      </c>
      <c r="D12" s="10" t="s">
        <v>373</v>
      </c>
      <c r="E12" s="5"/>
      <c r="F12" s="3"/>
      <c r="G12" s="8">
        <v>320642</v>
      </c>
      <c r="H12" s="9">
        <v>12406039</v>
      </c>
      <c r="I12" s="3"/>
      <c r="J12" s="8">
        <v>233992</v>
      </c>
      <c r="K12" s="8">
        <v>2247113</v>
      </c>
      <c r="L12" s="8">
        <v>15207788</v>
      </c>
      <c r="M12" s="8">
        <v>143183</v>
      </c>
      <c r="N12" s="8">
        <v>2931313</v>
      </c>
      <c r="O12" s="8">
        <v>1129346</v>
      </c>
      <c r="P12" s="8">
        <v>3297518</v>
      </c>
      <c r="Q12" s="8">
        <v>7501361</v>
      </c>
      <c r="R12" s="8">
        <v>337266</v>
      </c>
      <c r="S12" s="8">
        <v>1826</v>
      </c>
      <c r="T12" s="8">
        <v>150560</v>
      </c>
      <c r="U12" s="8">
        <v>0</v>
      </c>
      <c r="V12" s="8">
        <v>0</v>
      </c>
      <c r="W12" s="8">
        <v>0</v>
      </c>
      <c r="X12" s="8">
        <v>0</v>
      </c>
      <c r="Y12" s="8">
        <v>150560</v>
      </c>
      <c r="Z12" s="8">
        <v>1715191</v>
      </c>
      <c r="AA12" s="8">
        <v>28987</v>
      </c>
      <c r="AB12" s="8">
        <v>0</v>
      </c>
      <c r="AC12" s="8">
        <v>1744178</v>
      </c>
      <c r="AD12" s="8">
        <v>110578</v>
      </c>
      <c r="AE12" s="8">
        <v>-580</v>
      </c>
      <c r="AF12" s="8">
        <v>11753</v>
      </c>
      <c r="AG12" s="8">
        <v>0</v>
      </c>
      <c r="AH12" s="8">
        <v>11173</v>
      </c>
      <c r="AI12" s="8">
        <v>25064734</v>
      </c>
      <c r="AJ12" s="8">
        <v>7634</v>
      </c>
      <c r="AK12" s="8">
        <v>0</v>
      </c>
      <c r="AL12" s="8">
        <v>515776</v>
      </c>
      <c r="AM12" s="8">
        <v>0</v>
      </c>
      <c r="AN12" s="8">
        <v>467575</v>
      </c>
      <c r="AO12" s="8">
        <v>0</v>
      </c>
      <c r="AP12" s="8">
        <v>990986</v>
      </c>
      <c r="AQ12" s="8">
        <v>10838</v>
      </c>
      <c r="AR12" s="8">
        <v>278320</v>
      </c>
      <c r="AS12" s="8">
        <v>73644</v>
      </c>
      <c r="AT12" s="8">
        <v>199189</v>
      </c>
      <c r="AU12" s="8">
        <v>561992</v>
      </c>
      <c r="AV12" s="8">
        <v>151795</v>
      </c>
      <c r="AW12" s="8">
        <v>0</v>
      </c>
      <c r="AX12" s="8">
        <v>604</v>
      </c>
      <c r="AY12" s="8">
        <v>0</v>
      </c>
      <c r="AZ12" s="8">
        <v>604</v>
      </c>
      <c r="BA12" s="8">
        <v>37632</v>
      </c>
      <c r="BB12" s="8">
        <v>0</v>
      </c>
      <c r="BC12" s="8">
        <v>37632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1743010</v>
      </c>
      <c r="BJ12" s="8">
        <v>0</v>
      </c>
      <c r="BK12" s="8">
        <v>0</v>
      </c>
      <c r="BL12" s="8">
        <v>66069</v>
      </c>
      <c r="BM12" s="8">
        <v>0</v>
      </c>
      <c r="BN12" s="8">
        <v>101276</v>
      </c>
      <c r="BO12" s="8">
        <v>167346</v>
      </c>
      <c r="BP12" s="8">
        <v>10527</v>
      </c>
      <c r="BQ12" s="8">
        <v>15651</v>
      </c>
      <c r="BR12" s="8">
        <v>12858</v>
      </c>
      <c r="BS12" s="8">
        <v>22319</v>
      </c>
      <c r="BT12" s="8">
        <v>61358</v>
      </c>
      <c r="BU12" s="8">
        <v>216887</v>
      </c>
      <c r="BV12" s="8">
        <v>0</v>
      </c>
      <c r="BW12" s="8">
        <v>143217</v>
      </c>
      <c r="BX12" s="8">
        <v>0</v>
      </c>
      <c r="BY12" s="8">
        <v>0</v>
      </c>
      <c r="BZ12" s="8">
        <v>143217</v>
      </c>
      <c r="CA12" s="8">
        <v>373103</v>
      </c>
      <c r="CB12" s="8">
        <v>0</v>
      </c>
      <c r="CC12" s="8">
        <v>22932</v>
      </c>
      <c r="CD12" s="8">
        <v>396036</v>
      </c>
      <c r="CE12" s="8">
        <v>0</v>
      </c>
      <c r="CF12" s="8">
        <v>0</v>
      </c>
      <c r="CG12" s="8">
        <v>1137</v>
      </c>
      <c r="CH12" s="8">
        <v>0</v>
      </c>
      <c r="CI12" s="8">
        <v>1137</v>
      </c>
      <c r="CJ12" s="8">
        <v>985982</v>
      </c>
      <c r="CK12" s="8">
        <v>0</v>
      </c>
      <c r="CL12" s="8">
        <v>255109</v>
      </c>
      <c r="CM12" s="8">
        <v>237932</v>
      </c>
      <c r="CN12" s="8">
        <v>53584</v>
      </c>
      <c r="CO12" s="8">
        <v>546625</v>
      </c>
      <c r="CP12" s="8">
        <v>5930</v>
      </c>
      <c r="CQ12" s="8">
        <v>143358</v>
      </c>
      <c r="CR12" s="8">
        <v>41118</v>
      </c>
      <c r="CS12" s="8">
        <v>126917</v>
      </c>
      <c r="CT12" s="8">
        <v>317324</v>
      </c>
      <c r="CU12" s="8">
        <v>10577</v>
      </c>
      <c r="CV12" s="8">
        <v>0</v>
      </c>
      <c r="CW12" s="8">
        <v>17818</v>
      </c>
      <c r="CX12" s="8">
        <v>0</v>
      </c>
      <c r="CY12" s="8">
        <v>17818</v>
      </c>
      <c r="CZ12" s="8">
        <v>16159</v>
      </c>
      <c r="DA12" s="8">
        <v>16159</v>
      </c>
      <c r="DB12" s="8">
        <v>0</v>
      </c>
      <c r="DC12" s="8">
        <v>0</v>
      </c>
      <c r="DD12" s="8">
        <v>16898</v>
      </c>
      <c r="DE12" s="8">
        <v>0</v>
      </c>
      <c r="DF12" s="8">
        <v>16898</v>
      </c>
      <c r="DG12" s="8">
        <v>925403</v>
      </c>
      <c r="DH12" s="8">
        <v>0</v>
      </c>
      <c r="DI12" s="8">
        <v>1059738</v>
      </c>
      <c r="DJ12" s="8">
        <v>646278</v>
      </c>
      <c r="DK12" s="8">
        <v>1706016</v>
      </c>
      <c r="DL12" s="8">
        <v>18226</v>
      </c>
      <c r="DM12" s="8">
        <v>384967</v>
      </c>
      <c r="DN12" s="8">
        <v>127599</v>
      </c>
      <c r="DO12" s="8">
        <v>386494</v>
      </c>
      <c r="DP12" s="8">
        <v>917288</v>
      </c>
      <c r="DQ12" s="8">
        <v>2400</v>
      </c>
      <c r="DR12" s="8">
        <v>0</v>
      </c>
      <c r="DS12" s="8">
        <v>8220</v>
      </c>
      <c r="DT12" s="8">
        <v>8220</v>
      </c>
      <c r="DU12" s="8">
        <v>9732</v>
      </c>
      <c r="DV12" s="8">
        <v>9732</v>
      </c>
      <c r="DW12" s="8">
        <v>0</v>
      </c>
      <c r="DX12" s="8">
        <v>1840</v>
      </c>
      <c r="DY12" s="8">
        <v>0</v>
      </c>
      <c r="DZ12" s="8">
        <v>1840</v>
      </c>
      <c r="EA12" s="8">
        <v>2645497</v>
      </c>
      <c r="EB12" s="8">
        <v>759977</v>
      </c>
      <c r="EC12" s="8">
        <v>759977</v>
      </c>
      <c r="ED12" s="8">
        <v>8328</v>
      </c>
      <c r="EE12" s="8">
        <v>157069</v>
      </c>
      <c r="EF12" s="8">
        <v>56473</v>
      </c>
      <c r="EG12" s="8">
        <v>156325</v>
      </c>
      <c r="EH12" s="8">
        <v>378196</v>
      </c>
      <c r="EI12" s="8">
        <v>60078</v>
      </c>
      <c r="EJ12" s="8">
        <v>225</v>
      </c>
      <c r="EK12" s="8">
        <v>224859</v>
      </c>
      <c r="EL12" s="8">
        <v>224859</v>
      </c>
      <c r="EM12" s="8">
        <v>51617</v>
      </c>
      <c r="EN12" s="8">
        <v>51617</v>
      </c>
      <c r="EO12" s="8">
        <v>0</v>
      </c>
      <c r="EP12" s="8">
        <v>0</v>
      </c>
      <c r="EQ12" s="8">
        <v>10371</v>
      </c>
      <c r="ER12" s="8">
        <v>0</v>
      </c>
      <c r="ES12" s="8">
        <v>10371</v>
      </c>
      <c r="ET12" s="8">
        <v>1485326</v>
      </c>
      <c r="EU12" s="8">
        <v>54723</v>
      </c>
      <c r="EV12" s="8">
        <v>1563727</v>
      </c>
      <c r="EW12" s="8">
        <v>1618451</v>
      </c>
      <c r="EX12" s="8">
        <v>17547</v>
      </c>
      <c r="EY12" s="8">
        <v>290852</v>
      </c>
      <c r="EZ12" s="8">
        <v>119819</v>
      </c>
      <c r="FA12" s="8">
        <v>419178</v>
      </c>
      <c r="FB12" s="8">
        <v>847398</v>
      </c>
      <c r="FC12" s="8">
        <v>119768</v>
      </c>
      <c r="FD12" s="8">
        <v>290936</v>
      </c>
      <c r="FE12" s="8">
        <v>31074</v>
      </c>
      <c r="FF12" s="8">
        <v>31074</v>
      </c>
      <c r="FG12" s="8">
        <v>1229466</v>
      </c>
      <c r="FH12" s="8">
        <v>1229466</v>
      </c>
      <c r="FI12" s="8">
        <v>0</v>
      </c>
      <c r="FJ12" s="8">
        <v>0</v>
      </c>
      <c r="FK12" s="8">
        <v>2420</v>
      </c>
      <c r="FL12" s="8">
        <v>0</v>
      </c>
      <c r="FM12" s="8">
        <v>2420</v>
      </c>
      <c r="FN12" s="8">
        <v>4139516</v>
      </c>
      <c r="FO12" s="8">
        <v>89512</v>
      </c>
      <c r="FP12" s="8">
        <v>48529</v>
      </c>
      <c r="FQ12" s="8">
        <v>75617</v>
      </c>
      <c r="FR12" s="8">
        <v>872544</v>
      </c>
      <c r="FS12" s="8">
        <v>117822</v>
      </c>
      <c r="FT12" s="8">
        <v>8925</v>
      </c>
      <c r="FU12" s="8">
        <v>1212951</v>
      </c>
      <c r="FV12" s="8">
        <v>13133</v>
      </c>
      <c r="FW12" s="8">
        <v>117461</v>
      </c>
      <c r="FX12" s="8">
        <v>91286</v>
      </c>
      <c r="FY12" s="8">
        <v>107564</v>
      </c>
      <c r="FZ12" s="8">
        <v>329446</v>
      </c>
      <c r="GA12" s="8">
        <v>13520</v>
      </c>
      <c r="GB12" s="8">
        <v>14777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759</v>
      </c>
      <c r="GL12" s="8">
        <v>-61531</v>
      </c>
      <c r="GM12" s="8">
        <v>0</v>
      </c>
      <c r="GN12" s="8">
        <v>-60772</v>
      </c>
      <c r="GO12" s="8">
        <v>213863</v>
      </c>
      <c r="GP12" s="8">
        <v>0</v>
      </c>
      <c r="GQ12" s="8">
        <v>12436</v>
      </c>
      <c r="GR12" s="8">
        <v>0</v>
      </c>
      <c r="GS12" s="8">
        <v>319778</v>
      </c>
      <c r="GT12" s="8">
        <v>546078</v>
      </c>
      <c r="GU12" s="8">
        <v>0</v>
      </c>
      <c r="GV12" s="8">
        <v>0</v>
      </c>
      <c r="GW12" s="8">
        <v>0</v>
      </c>
      <c r="GX12" s="8">
        <v>0</v>
      </c>
      <c r="GY12" s="8">
        <v>318</v>
      </c>
      <c r="GZ12" s="8">
        <v>0</v>
      </c>
      <c r="HA12" s="8">
        <v>318</v>
      </c>
      <c r="HB12" s="8">
        <v>2056320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39045791</v>
      </c>
    </row>
    <row r="13" spans="1:232" ht="16">
      <c r="C13" s="11" t="s">
        <v>372</v>
      </c>
      <c r="D13" s="10" t="s">
        <v>371</v>
      </c>
      <c r="E13" s="5"/>
      <c r="F13" s="3"/>
      <c r="G13" s="8">
        <v>20000</v>
      </c>
      <c r="H13" s="9">
        <v>1438744</v>
      </c>
      <c r="I13" s="3"/>
      <c r="J13" s="8">
        <v>32136</v>
      </c>
      <c r="K13" s="8">
        <v>161789</v>
      </c>
      <c r="L13" s="8">
        <v>1652669</v>
      </c>
      <c r="M13" s="8">
        <v>23318</v>
      </c>
      <c r="N13" s="8">
        <v>331378</v>
      </c>
      <c r="O13" s="8">
        <v>131097</v>
      </c>
      <c r="P13" s="8">
        <v>499737</v>
      </c>
      <c r="Q13" s="8">
        <v>985530</v>
      </c>
      <c r="R13" s="8">
        <v>117310</v>
      </c>
      <c r="S13" s="8">
        <v>2485</v>
      </c>
      <c r="T13" s="8">
        <v>108777</v>
      </c>
      <c r="U13" s="8">
        <v>0</v>
      </c>
      <c r="V13" s="8">
        <v>0</v>
      </c>
      <c r="W13" s="8">
        <v>0</v>
      </c>
      <c r="X13" s="8">
        <v>0</v>
      </c>
      <c r="Y13" s="8">
        <v>108777</v>
      </c>
      <c r="Z13" s="8">
        <v>171856</v>
      </c>
      <c r="AA13" s="8">
        <v>1025</v>
      </c>
      <c r="AB13" s="8">
        <v>0</v>
      </c>
      <c r="AC13" s="8">
        <v>172881</v>
      </c>
      <c r="AD13" s="8">
        <v>70206</v>
      </c>
      <c r="AE13" s="8">
        <v>0</v>
      </c>
      <c r="AF13" s="8">
        <v>0</v>
      </c>
      <c r="AG13" s="8">
        <v>12065</v>
      </c>
      <c r="AH13" s="8">
        <v>12065</v>
      </c>
      <c r="AI13" s="8">
        <v>3121923</v>
      </c>
      <c r="AJ13" s="8">
        <v>852</v>
      </c>
      <c r="AK13" s="8">
        <v>2809</v>
      </c>
      <c r="AL13" s="8">
        <v>0</v>
      </c>
      <c r="AM13" s="8">
        <v>10862</v>
      </c>
      <c r="AN13" s="8">
        <v>0</v>
      </c>
      <c r="AO13" s="8">
        <v>0</v>
      </c>
      <c r="AP13" s="8">
        <v>14523</v>
      </c>
      <c r="AQ13" s="8">
        <v>0</v>
      </c>
      <c r="AR13" s="8">
        <v>559</v>
      </c>
      <c r="AS13" s="8">
        <v>1105</v>
      </c>
      <c r="AT13" s="8">
        <v>0</v>
      </c>
      <c r="AU13" s="8">
        <v>1664</v>
      </c>
      <c r="AV13" s="8">
        <v>550</v>
      </c>
      <c r="AW13" s="8">
        <v>0</v>
      </c>
      <c r="AX13" s="8">
        <v>15</v>
      </c>
      <c r="AY13" s="8">
        <v>0</v>
      </c>
      <c r="AZ13" s="8">
        <v>15</v>
      </c>
      <c r="BA13" s="8">
        <v>7361</v>
      </c>
      <c r="BB13" s="8">
        <v>0</v>
      </c>
      <c r="BC13" s="8">
        <v>7361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24113</v>
      </c>
      <c r="BJ13" s="8">
        <v>75902</v>
      </c>
      <c r="BK13" s="8">
        <v>99397</v>
      </c>
      <c r="BL13" s="8">
        <v>0</v>
      </c>
      <c r="BM13" s="8">
        <v>0</v>
      </c>
      <c r="BN13" s="8">
        <v>0</v>
      </c>
      <c r="BO13" s="8">
        <v>175299</v>
      </c>
      <c r="BP13" s="8">
        <v>0</v>
      </c>
      <c r="BQ13" s="8">
        <v>34427</v>
      </c>
      <c r="BR13" s="8">
        <v>13216</v>
      </c>
      <c r="BS13" s="8">
        <v>26484</v>
      </c>
      <c r="BT13" s="8">
        <v>74127</v>
      </c>
      <c r="BU13" s="8">
        <v>2669</v>
      </c>
      <c r="BV13" s="8">
        <v>322</v>
      </c>
      <c r="BW13" s="8">
        <v>343</v>
      </c>
      <c r="BX13" s="8">
        <v>0</v>
      </c>
      <c r="BY13" s="8">
        <v>0</v>
      </c>
      <c r="BZ13" s="8">
        <v>343</v>
      </c>
      <c r="CA13" s="8">
        <v>2824</v>
      </c>
      <c r="CB13" s="8">
        <v>2055</v>
      </c>
      <c r="CC13" s="8">
        <v>0</v>
      </c>
      <c r="CD13" s="8">
        <v>4879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257639</v>
      </c>
      <c r="CK13" s="8">
        <v>40145</v>
      </c>
      <c r="CL13" s="8">
        <v>123566</v>
      </c>
      <c r="CM13" s="8">
        <v>0</v>
      </c>
      <c r="CN13" s="8">
        <v>0</v>
      </c>
      <c r="CO13" s="8">
        <v>163711</v>
      </c>
      <c r="CP13" s="8">
        <v>0</v>
      </c>
      <c r="CQ13" s="8">
        <v>25778</v>
      </c>
      <c r="CR13" s="8">
        <v>12350</v>
      </c>
      <c r="CS13" s="8">
        <v>76297</v>
      </c>
      <c r="CT13" s="8">
        <v>114425</v>
      </c>
      <c r="CU13" s="8">
        <v>9796</v>
      </c>
      <c r="CV13" s="8">
        <v>0</v>
      </c>
      <c r="CW13" s="8">
        <v>12979</v>
      </c>
      <c r="CX13" s="8">
        <v>0</v>
      </c>
      <c r="CY13" s="8">
        <v>12979</v>
      </c>
      <c r="CZ13" s="8">
        <v>1155</v>
      </c>
      <c r="DA13" s="8">
        <v>1155</v>
      </c>
      <c r="DB13" s="8">
        <v>0</v>
      </c>
      <c r="DC13" s="8">
        <v>0</v>
      </c>
      <c r="DD13" s="8">
        <v>0</v>
      </c>
      <c r="DE13" s="8">
        <v>1289</v>
      </c>
      <c r="DF13" s="8">
        <v>1289</v>
      </c>
      <c r="DG13" s="8">
        <v>303355</v>
      </c>
      <c r="DH13" s="8">
        <v>0</v>
      </c>
      <c r="DI13" s="8">
        <v>75933</v>
      </c>
      <c r="DJ13" s="8">
        <v>68821</v>
      </c>
      <c r="DK13" s="8">
        <v>144754</v>
      </c>
      <c r="DL13" s="8">
        <v>0</v>
      </c>
      <c r="DM13" s="8">
        <v>31887</v>
      </c>
      <c r="DN13" s="8">
        <v>10923</v>
      </c>
      <c r="DO13" s="8">
        <v>31542</v>
      </c>
      <c r="DP13" s="8">
        <v>74352</v>
      </c>
      <c r="DQ13" s="8">
        <v>1735</v>
      </c>
      <c r="DR13" s="8">
        <v>0</v>
      </c>
      <c r="DS13" s="8">
        <v>0</v>
      </c>
      <c r="DT13" s="8">
        <v>0</v>
      </c>
      <c r="DU13" s="8">
        <v>16895</v>
      </c>
      <c r="DV13" s="8">
        <v>16895</v>
      </c>
      <c r="DW13" s="8">
        <v>0</v>
      </c>
      <c r="DX13" s="8">
        <v>0</v>
      </c>
      <c r="DY13" s="8">
        <v>0</v>
      </c>
      <c r="DZ13" s="8">
        <v>0</v>
      </c>
      <c r="EA13" s="8">
        <v>237736</v>
      </c>
      <c r="EB13" s="8">
        <v>60729</v>
      </c>
      <c r="EC13" s="8">
        <v>60729</v>
      </c>
      <c r="ED13" s="8">
        <v>0</v>
      </c>
      <c r="EE13" s="8">
        <v>12158</v>
      </c>
      <c r="EF13" s="8">
        <v>4611</v>
      </c>
      <c r="EG13" s="8">
        <v>14880</v>
      </c>
      <c r="EH13" s="8">
        <v>31649</v>
      </c>
      <c r="EI13" s="8">
        <v>28935</v>
      </c>
      <c r="EJ13" s="8">
        <v>0</v>
      </c>
      <c r="EK13" s="8">
        <v>1115</v>
      </c>
      <c r="EL13" s="8">
        <v>1115</v>
      </c>
      <c r="EM13" s="8">
        <v>1966</v>
      </c>
      <c r="EN13" s="8">
        <v>1966</v>
      </c>
      <c r="EO13" s="8">
        <v>0</v>
      </c>
      <c r="EP13" s="8">
        <v>0</v>
      </c>
      <c r="EQ13" s="8">
        <v>0</v>
      </c>
      <c r="ER13" s="8">
        <v>2037</v>
      </c>
      <c r="ES13" s="8">
        <v>2037</v>
      </c>
      <c r="ET13" s="8">
        <v>126431</v>
      </c>
      <c r="EU13" s="8">
        <v>0</v>
      </c>
      <c r="EV13" s="8">
        <v>262405</v>
      </c>
      <c r="EW13" s="8">
        <v>262405</v>
      </c>
      <c r="EX13" s="8">
        <v>0</v>
      </c>
      <c r="EY13" s="8">
        <v>38939</v>
      </c>
      <c r="EZ13" s="8">
        <v>20044</v>
      </c>
      <c r="FA13" s="8">
        <v>34473</v>
      </c>
      <c r="FB13" s="8">
        <v>93456</v>
      </c>
      <c r="FC13" s="8">
        <v>0</v>
      </c>
      <c r="FD13" s="8">
        <v>25740</v>
      </c>
      <c r="FE13" s="8">
        <v>43095</v>
      </c>
      <c r="FF13" s="8">
        <v>43095</v>
      </c>
      <c r="FG13" s="8">
        <v>188326</v>
      </c>
      <c r="FH13" s="8">
        <v>188326</v>
      </c>
      <c r="FI13" s="8">
        <v>0</v>
      </c>
      <c r="FJ13" s="8">
        <v>0</v>
      </c>
      <c r="FK13" s="8">
        <v>0</v>
      </c>
      <c r="FL13" s="8">
        <v>5070</v>
      </c>
      <c r="FM13" s="8">
        <v>5070</v>
      </c>
      <c r="FN13" s="8">
        <v>618092</v>
      </c>
      <c r="FO13" s="8">
        <v>0</v>
      </c>
      <c r="FP13" s="8">
        <v>10300</v>
      </c>
      <c r="FQ13" s="8">
        <v>0</v>
      </c>
      <c r="FR13" s="8">
        <v>111848</v>
      </c>
      <c r="FS13" s="8">
        <v>48818</v>
      </c>
      <c r="FT13" s="8">
        <v>9942</v>
      </c>
      <c r="FU13" s="8">
        <v>180908</v>
      </c>
      <c r="FV13" s="8">
        <v>0</v>
      </c>
      <c r="FW13" s="8">
        <v>33910</v>
      </c>
      <c r="FX13" s="8">
        <v>13457</v>
      </c>
      <c r="FY13" s="8">
        <v>42821</v>
      </c>
      <c r="FZ13" s="8">
        <v>90188</v>
      </c>
      <c r="GA13" s="8">
        <v>3049</v>
      </c>
      <c r="GB13" s="8">
        <v>0</v>
      </c>
      <c r="GC13" s="8">
        <v>0</v>
      </c>
      <c r="GD13" s="8">
        <v>0</v>
      </c>
      <c r="GE13" s="8">
        <v>0</v>
      </c>
      <c r="GF13" s="8">
        <v>22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536</v>
      </c>
      <c r="GM13" s="8">
        <v>0</v>
      </c>
      <c r="GN13" s="8">
        <v>558</v>
      </c>
      <c r="GO13" s="8">
        <v>55647</v>
      </c>
      <c r="GP13" s="8">
        <v>0</v>
      </c>
      <c r="GQ13" s="8">
        <v>0</v>
      </c>
      <c r="GR13" s="8">
        <v>0</v>
      </c>
      <c r="GS13" s="8">
        <v>64606</v>
      </c>
      <c r="GT13" s="8">
        <v>120253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155</v>
      </c>
      <c r="HA13" s="8">
        <v>155</v>
      </c>
      <c r="HB13" s="8">
        <v>395111</v>
      </c>
      <c r="HC13" s="8">
        <v>2237</v>
      </c>
      <c r="HD13" s="8">
        <v>2237</v>
      </c>
      <c r="HE13" s="8">
        <v>0</v>
      </c>
      <c r="HF13" s="8">
        <v>0</v>
      </c>
      <c r="HG13" s="8">
        <v>171</v>
      </c>
      <c r="HH13" s="8">
        <v>0</v>
      </c>
      <c r="HI13" s="8">
        <v>171</v>
      </c>
      <c r="HJ13" s="8">
        <v>0</v>
      </c>
      <c r="HK13" s="8">
        <v>0</v>
      </c>
      <c r="HL13" s="8">
        <v>0</v>
      </c>
      <c r="HM13" s="8">
        <v>0</v>
      </c>
      <c r="HN13" s="8">
        <v>0</v>
      </c>
      <c r="HO13" s="8">
        <v>0</v>
      </c>
      <c r="HP13" s="8">
        <v>0</v>
      </c>
      <c r="HQ13" s="8">
        <v>0</v>
      </c>
      <c r="HR13" s="8">
        <v>0</v>
      </c>
      <c r="HS13" s="8">
        <v>0</v>
      </c>
      <c r="HT13" s="8">
        <v>0</v>
      </c>
      <c r="HU13" s="8">
        <v>0</v>
      </c>
      <c r="HV13" s="8">
        <v>0</v>
      </c>
      <c r="HW13" s="8">
        <v>2408</v>
      </c>
      <c r="HX13" s="8">
        <v>5086808</v>
      </c>
    </row>
    <row r="14" spans="1:232" ht="16">
      <c r="C14" s="11" t="s">
        <v>43</v>
      </c>
      <c r="D14" s="10" t="s">
        <v>42</v>
      </c>
      <c r="E14" s="5"/>
      <c r="F14" s="3"/>
      <c r="G14" s="8">
        <v>1438023</v>
      </c>
      <c r="H14" s="9">
        <v>250306154</v>
      </c>
      <c r="I14" s="3"/>
      <c r="J14" s="8">
        <v>3965279</v>
      </c>
      <c r="K14" s="8">
        <v>35272126</v>
      </c>
      <c r="L14" s="8">
        <v>290981583</v>
      </c>
      <c r="M14" s="8">
        <v>1009544</v>
      </c>
      <c r="N14" s="8">
        <v>55712225</v>
      </c>
      <c r="O14" s="8">
        <v>21152797</v>
      </c>
      <c r="P14" s="8">
        <v>47569343</v>
      </c>
      <c r="Q14" s="8">
        <v>125443910</v>
      </c>
      <c r="R14" s="8">
        <v>6914728</v>
      </c>
      <c r="S14" s="8">
        <v>242566</v>
      </c>
      <c r="T14" s="8">
        <v>870444</v>
      </c>
      <c r="U14" s="8">
        <v>231112</v>
      </c>
      <c r="V14" s="8">
        <v>0</v>
      </c>
      <c r="W14" s="8">
        <v>0</v>
      </c>
      <c r="X14" s="8">
        <v>0</v>
      </c>
      <c r="Y14" s="8">
        <v>1101556</v>
      </c>
      <c r="Z14" s="8">
        <v>37011503</v>
      </c>
      <c r="AA14" s="8">
        <v>3981812</v>
      </c>
      <c r="AB14" s="8">
        <v>0</v>
      </c>
      <c r="AC14" s="8">
        <v>40993315</v>
      </c>
      <c r="AD14" s="8">
        <v>608329</v>
      </c>
      <c r="AE14" s="8">
        <v>3199</v>
      </c>
      <c r="AF14" s="8">
        <v>0</v>
      </c>
      <c r="AG14" s="8">
        <v>390410</v>
      </c>
      <c r="AH14" s="8">
        <v>393609</v>
      </c>
      <c r="AI14" s="8">
        <v>466679600</v>
      </c>
      <c r="AJ14" s="8">
        <v>0</v>
      </c>
      <c r="AK14" s="8">
        <v>1902950</v>
      </c>
      <c r="AL14" s="8">
        <v>12396215</v>
      </c>
      <c r="AM14" s="8">
        <v>1552895</v>
      </c>
      <c r="AN14" s="8">
        <v>2822147</v>
      </c>
      <c r="AO14" s="8">
        <v>191512</v>
      </c>
      <c r="AP14" s="8">
        <v>18865721</v>
      </c>
      <c r="AQ14" s="8">
        <v>0</v>
      </c>
      <c r="AR14" s="8">
        <v>4021893</v>
      </c>
      <c r="AS14" s="8">
        <v>1369407</v>
      </c>
      <c r="AT14" s="8">
        <v>3142891</v>
      </c>
      <c r="AU14" s="8">
        <v>8534192</v>
      </c>
      <c r="AV14" s="8">
        <v>1072564</v>
      </c>
      <c r="AW14" s="8">
        <v>0</v>
      </c>
      <c r="AX14" s="8">
        <v>110908</v>
      </c>
      <c r="AY14" s="8">
        <v>0</v>
      </c>
      <c r="AZ14" s="8">
        <v>110908</v>
      </c>
      <c r="BA14" s="8">
        <v>320873</v>
      </c>
      <c r="BB14" s="8">
        <v>0</v>
      </c>
      <c r="BC14" s="8">
        <v>320873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28904259</v>
      </c>
      <c r="BJ14" s="8">
        <v>4478869</v>
      </c>
      <c r="BK14" s="8">
        <v>8572533</v>
      </c>
      <c r="BL14" s="8">
        <v>2126539</v>
      </c>
      <c r="BM14" s="8">
        <v>2716265</v>
      </c>
      <c r="BN14" s="8">
        <v>1749357</v>
      </c>
      <c r="BO14" s="8">
        <v>19643565</v>
      </c>
      <c r="BP14" s="8">
        <v>0</v>
      </c>
      <c r="BQ14" s="8">
        <v>4219868</v>
      </c>
      <c r="BR14" s="8">
        <v>1374329</v>
      </c>
      <c r="BS14" s="8">
        <v>3409482</v>
      </c>
      <c r="BT14" s="8">
        <v>9003681</v>
      </c>
      <c r="BU14" s="8">
        <v>472234</v>
      </c>
      <c r="BV14" s="8">
        <v>0</v>
      </c>
      <c r="BW14" s="8">
        <v>385083</v>
      </c>
      <c r="BX14" s="8">
        <v>0</v>
      </c>
      <c r="BY14" s="8">
        <v>0</v>
      </c>
      <c r="BZ14" s="8">
        <v>385083</v>
      </c>
      <c r="CA14" s="8">
        <v>1162476</v>
      </c>
      <c r="CB14" s="8">
        <v>2640</v>
      </c>
      <c r="CC14" s="8">
        <v>172799</v>
      </c>
      <c r="CD14" s="8">
        <v>1337915</v>
      </c>
      <c r="CE14" s="8">
        <v>0</v>
      </c>
      <c r="CF14" s="8">
        <v>0</v>
      </c>
      <c r="CG14" s="8">
        <v>2394</v>
      </c>
      <c r="CH14" s="8">
        <v>0</v>
      </c>
      <c r="CI14" s="8">
        <v>2394</v>
      </c>
      <c r="CJ14" s="8">
        <v>30844874</v>
      </c>
      <c r="CK14" s="8">
        <v>0</v>
      </c>
      <c r="CL14" s="8">
        <v>1394874</v>
      </c>
      <c r="CM14" s="8">
        <v>180393</v>
      </c>
      <c r="CN14" s="8">
        <v>384446</v>
      </c>
      <c r="CO14" s="8">
        <v>1959714</v>
      </c>
      <c r="CP14" s="8">
        <v>6000</v>
      </c>
      <c r="CQ14" s="8">
        <v>391353</v>
      </c>
      <c r="CR14" s="8">
        <v>114284</v>
      </c>
      <c r="CS14" s="8">
        <v>233452</v>
      </c>
      <c r="CT14" s="8">
        <v>745090</v>
      </c>
      <c r="CU14" s="8">
        <v>370795</v>
      </c>
      <c r="CV14" s="8">
        <v>0</v>
      </c>
      <c r="CW14" s="8">
        <v>1503983</v>
      </c>
      <c r="CX14" s="8">
        <v>0</v>
      </c>
      <c r="CY14" s="8">
        <v>1503983</v>
      </c>
      <c r="CZ14" s="8">
        <v>240234</v>
      </c>
      <c r="DA14" s="8">
        <v>240234</v>
      </c>
      <c r="DB14" s="8">
        <v>0</v>
      </c>
      <c r="DC14" s="8">
        <v>0</v>
      </c>
      <c r="DD14" s="8">
        <v>60182</v>
      </c>
      <c r="DE14" s="8">
        <v>0</v>
      </c>
      <c r="DF14" s="8">
        <v>60182</v>
      </c>
      <c r="DG14" s="8">
        <v>4880000</v>
      </c>
      <c r="DH14" s="8">
        <v>0</v>
      </c>
      <c r="DI14" s="8">
        <v>26073145</v>
      </c>
      <c r="DJ14" s="8">
        <v>7859872</v>
      </c>
      <c r="DK14" s="8">
        <v>33933017</v>
      </c>
      <c r="DL14" s="8">
        <v>17446</v>
      </c>
      <c r="DM14" s="8">
        <v>7334696</v>
      </c>
      <c r="DN14" s="8">
        <v>2448153</v>
      </c>
      <c r="DO14" s="8">
        <v>5796908</v>
      </c>
      <c r="DP14" s="8">
        <v>15597204</v>
      </c>
      <c r="DQ14" s="8">
        <v>2029</v>
      </c>
      <c r="DR14" s="8">
        <v>0</v>
      </c>
      <c r="DS14" s="8">
        <v>55268</v>
      </c>
      <c r="DT14" s="8">
        <v>55268</v>
      </c>
      <c r="DU14" s="8">
        <v>5070</v>
      </c>
      <c r="DV14" s="8">
        <v>5070</v>
      </c>
      <c r="DW14" s="8">
        <v>0</v>
      </c>
      <c r="DX14" s="8">
        <v>23780</v>
      </c>
      <c r="DY14" s="8">
        <v>0</v>
      </c>
      <c r="DZ14" s="8">
        <v>23780</v>
      </c>
      <c r="EA14" s="8">
        <v>49616369</v>
      </c>
      <c r="EB14" s="8">
        <v>13625892</v>
      </c>
      <c r="EC14" s="8">
        <v>13625892</v>
      </c>
      <c r="ED14" s="8">
        <v>0</v>
      </c>
      <c r="EE14" s="8">
        <v>3058513</v>
      </c>
      <c r="EF14" s="8">
        <v>973492</v>
      </c>
      <c r="EG14" s="8">
        <v>2338164</v>
      </c>
      <c r="EH14" s="8">
        <v>6370171</v>
      </c>
      <c r="EI14" s="8">
        <v>755105</v>
      </c>
      <c r="EJ14" s="8">
        <v>96655</v>
      </c>
      <c r="EK14" s="8">
        <v>133396</v>
      </c>
      <c r="EL14" s="8">
        <v>133396</v>
      </c>
      <c r="EM14" s="8">
        <v>976984</v>
      </c>
      <c r="EN14" s="8">
        <v>976984</v>
      </c>
      <c r="EO14" s="8">
        <v>107652</v>
      </c>
      <c r="EP14" s="8">
        <v>-13368</v>
      </c>
      <c r="EQ14" s="8">
        <v>1473</v>
      </c>
      <c r="ER14" s="8">
        <v>178</v>
      </c>
      <c r="ES14" s="8">
        <v>-11716</v>
      </c>
      <c r="ET14" s="8">
        <v>22054140</v>
      </c>
      <c r="EU14" s="8">
        <v>1242313</v>
      </c>
      <c r="EV14" s="8">
        <v>25178618</v>
      </c>
      <c r="EW14" s="8">
        <v>26420931</v>
      </c>
      <c r="EX14" s="8">
        <v>4028</v>
      </c>
      <c r="EY14" s="8">
        <v>4230318</v>
      </c>
      <c r="EZ14" s="8">
        <v>1733278</v>
      </c>
      <c r="FA14" s="8">
        <v>4576631</v>
      </c>
      <c r="FB14" s="8">
        <v>10544256</v>
      </c>
      <c r="FC14" s="8">
        <v>78775</v>
      </c>
      <c r="FD14" s="8">
        <v>2256057</v>
      </c>
      <c r="FE14" s="8">
        <v>2844666</v>
      </c>
      <c r="FF14" s="8">
        <v>2844666</v>
      </c>
      <c r="FG14" s="8">
        <v>20033885</v>
      </c>
      <c r="FH14" s="8">
        <v>20033885</v>
      </c>
      <c r="FI14" s="8">
        <v>82474</v>
      </c>
      <c r="FJ14" s="8">
        <v>0</v>
      </c>
      <c r="FK14" s="8">
        <v>100</v>
      </c>
      <c r="FL14" s="8">
        <v>0</v>
      </c>
      <c r="FM14" s="8">
        <v>100</v>
      </c>
      <c r="FN14" s="8">
        <v>62261147</v>
      </c>
      <c r="FO14" s="8">
        <v>799603</v>
      </c>
      <c r="FP14" s="8">
        <v>312352</v>
      </c>
      <c r="FQ14" s="8">
        <v>271744</v>
      </c>
      <c r="FR14" s="8">
        <v>5744700</v>
      </c>
      <c r="FS14" s="8">
        <v>942261</v>
      </c>
      <c r="FT14" s="8">
        <v>357874</v>
      </c>
      <c r="FU14" s="8">
        <v>8428537</v>
      </c>
      <c r="FV14" s="8">
        <v>2103</v>
      </c>
      <c r="FW14" s="8">
        <v>1259426</v>
      </c>
      <c r="FX14" s="8">
        <v>614689</v>
      </c>
      <c r="FY14" s="8">
        <v>1231450</v>
      </c>
      <c r="FZ14" s="8">
        <v>3107669</v>
      </c>
      <c r="GA14" s="8">
        <v>29013</v>
      </c>
      <c r="GB14" s="8">
        <v>89120</v>
      </c>
      <c r="GC14" s="8">
        <v>41775</v>
      </c>
      <c r="GD14" s="8">
        <v>0</v>
      </c>
      <c r="GE14" s="8">
        <v>14587</v>
      </c>
      <c r="GF14" s="8">
        <v>0</v>
      </c>
      <c r="GG14" s="8">
        <v>5081</v>
      </c>
      <c r="GH14" s="8">
        <v>0</v>
      </c>
      <c r="GI14" s="8">
        <v>0</v>
      </c>
      <c r="GJ14" s="8">
        <v>0</v>
      </c>
      <c r="GK14" s="8">
        <v>4744</v>
      </c>
      <c r="GL14" s="8">
        <v>9684</v>
      </c>
      <c r="GM14" s="8">
        <v>0</v>
      </c>
      <c r="GN14" s="8">
        <v>75872</v>
      </c>
      <c r="GO14" s="8">
        <v>1656877</v>
      </c>
      <c r="GP14" s="8">
        <v>29964</v>
      </c>
      <c r="GQ14" s="8">
        <v>78424</v>
      </c>
      <c r="GR14" s="8">
        <v>0</v>
      </c>
      <c r="GS14" s="8">
        <v>1566456</v>
      </c>
      <c r="GT14" s="8">
        <v>3331723</v>
      </c>
      <c r="GU14" s="8">
        <v>0</v>
      </c>
      <c r="GV14" s="8">
        <v>1771</v>
      </c>
      <c r="GW14" s="8">
        <v>4442000</v>
      </c>
      <c r="GX14" s="8">
        <v>4443771</v>
      </c>
      <c r="GY14" s="8">
        <v>0</v>
      </c>
      <c r="GZ14" s="8">
        <v>36186</v>
      </c>
      <c r="HA14" s="8">
        <v>36186</v>
      </c>
      <c r="HB14" s="8">
        <v>19541895</v>
      </c>
      <c r="HC14" s="8">
        <v>0</v>
      </c>
      <c r="HD14" s="8">
        <v>0</v>
      </c>
      <c r="HE14" s="8">
        <v>0</v>
      </c>
      <c r="HF14" s="8">
        <v>0</v>
      </c>
      <c r="HG14" s="8">
        <v>0</v>
      </c>
      <c r="HH14" s="8">
        <v>0</v>
      </c>
      <c r="HI14" s="8">
        <v>0</v>
      </c>
      <c r="HJ14" s="8">
        <v>0</v>
      </c>
      <c r="HK14" s="8">
        <v>0</v>
      </c>
      <c r="HL14" s="8">
        <v>0</v>
      </c>
      <c r="HM14" s="8">
        <v>0</v>
      </c>
      <c r="HN14" s="8">
        <v>0</v>
      </c>
      <c r="HO14" s="8">
        <v>0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8">
        <v>0</v>
      </c>
      <c r="HW14" s="8">
        <v>0</v>
      </c>
      <c r="HX14" s="8">
        <v>684782289</v>
      </c>
    </row>
    <row r="15" spans="1:232" ht="16">
      <c r="C15" s="11" t="s">
        <v>41</v>
      </c>
      <c r="D15" s="10" t="s">
        <v>40</v>
      </c>
      <c r="E15" s="5"/>
      <c r="F15" s="3"/>
      <c r="G15" s="8">
        <v>344171</v>
      </c>
      <c r="H15" s="9">
        <v>17843086</v>
      </c>
      <c r="I15" s="3"/>
      <c r="J15" s="8">
        <v>380245</v>
      </c>
      <c r="K15" s="8">
        <v>3259868</v>
      </c>
      <c r="L15" s="8">
        <v>21827372</v>
      </c>
      <c r="M15" s="8">
        <v>174221</v>
      </c>
      <c r="N15" s="8">
        <v>4086953</v>
      </c>
      <c r="O15" s="8">
        <v>1574433</v>
      </c>
      <c r="P15" s="8">
        <v>2941444</v>
      </c>
      <c r="Q15" s="8">
        <v>8777053</v>
      </c>
      <c r="R15" s="8">
        <v>327235</v>
      </c>
      <c r="S15" s="8">
        <v>1126</v>
      </c>
      <c r="T15" s="8">
        <v>33007</v>
      </c>
      <c r="U15" s="8">
        <v>0</v>
      </c>
      <c r="V15" s="8">
        <v>0</v>
      </c>
      <c r="W15" s="8">
        <v>0</v>
      </c>
      <c r="X15" s="8">
        <v>0</v>
      </c>
      <c r="Y15" s="8">
        <v>33007</v>
      </c>
      <c r="Z15" s="8">
        <v>2586308</v>
      </c>
      <c r="AA15" s="8">
        <v>52601</v>
      </c>
      <c r="AB15" s="8">
        <v>1016</v>
      </c>
      <c r="AC15" s="8">
        <v>2639925</v>
      </c>
      <c r="AD15" s="8">
        <v>201298</v>
      </c>
      <c r="AE15" s="8">
        <v>2457</v>
      </c>
      <c r="AF15" s="8">
        <v>0</v>
      </c>
      <c r="AG15" s="8">
        <v>0</v>
      </c>
      <c r="AH15" s="8">
        <v>2457</v>
      </c>
      <c r="AI15" s="8">
        <v>33809477</v>
      </c>
      <c r="AJ15" s="8">
        <v>174155</v>
      </c>
      <c r="AK15" s="8">
        <v>204612</v>
      </c>
      <c r="AL15" s="8">
        <v>735867</v>
      </c>
      <c r="AM15" s="8">
        <v>75111</v>
      </c>
      <c r="AN15" s="8">
        <v>125631</v>
      </c>
      <c r="AO15" s="8">
        <v>12964</v>
      </c>
      <c r="AP15" s="8">
        <v>1328343</v>
      </c>
      <c r="AQ15" s="8">
        <v>10885</v>
      </c>
      <c r="AR15" s="8">
        <v>259789</v>
      </c>
      <c r="AS15" s="8">
        <v>95017</v>
      </c>
      <c r="AT15" s="8">
        <v>170879</v>
      </c>
      <c r="AU15" s="8">
        <v>536572</v>
      </c>
      <c r="AV15" s="8">
        <v>31144</v>
      </c>
      <c r="AW15" s="8">
        <v>0</v>
      </c>
      <c r="AX15" s="8">
        <v>23029</v>
      </c>
      <c r="AY15" s="8">
        <v>0</v>
      </c>
      <c r="AZ15" s="8">
        <v>23029</v>
      </c>
      <c r="BA15" s="8">
        <v>87418</v>
      </c>
      <c r="BB15" s="8">
        <v>0</v>
      </c>
      <c r="BC15" s="8">
        <v>87418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2006509</v>
      </c>
      <c r="BJ15" s="8">
        <v>389889</v>
      </c>
      <c r="BK15" s="8">
        <v>384327</v>
      </c>
      <c r="BL15" s="8">
        <v>297346</v>
      </c>
      <c r="BM15" s="8">
        <v>0</v>
      </c>
      <c r="BN15" s="8">
        <v>0</v>
      </c>
      <c r="BO15" s="8">
        <v>1071563</v>
      </c>
      <c r="BP15" s="8">
        <v>6614</v>
      </c>
      <c r="BQ15" s="8">
        <v>210882</v>
      </c>
      <c r="BR15" s="8">
        <v>77296</v>
      </c>
      <c r="BS15" s="8">
        <v>80751</v>
      </c>
      <c r="BT15" s="8">
        <v>375544</v>
      </c>
      <c r="BU15" s="8">
        <v>224149</v>
      </c>
      <c r="BV15" s="8">
        <v>0</v>
      </c>
      <c r="BW15" s="8">
        <v>240850</v>
      </c>
      <c r="BX15" s="8">
        <v>0</v>
      </c>
      <c r="BY15" s="8">
        <v>0</v>
      </c>
      <c r="BZ15" s="8">
        <v>240850</v>
      </c>
      <c r="CA15" s="8">
        <v>67049</v>
      </c>
      <c r="CB15" s="8">
        <v>0</v>
      </c>
      <c r="CC15" s="8">
        <v>64208</v>
      </c>
      <c r="CD15" s="8">
        <v>131258</v>
      </c>
      <c r="CE15" s="8">
        <v>0</v>
      </c>
      <c r="CF15" s="8">
        <v>0</v>
      </c>
      <c r="CG15" s="8">
        <v>578</v>
      </c>
      <c r="CH15" s="8">
        <v>0</v>
      </c>
      <c r="CI15" s="8">
        <v>578</v>
      </c>
      <c r="CJ15" s="8">
        <v>2043945</v>
      </c>
      <c r="CK15" s="8">
        <v>0</v>
      </c>
      <c r="CL15" s="8">
        <v>235389</v>
      </c>
      <c r="CM15" s="8">
        <v>0</v>
      </c>
      <c r="CN15" s="8">
        <v>12692</v>
      </c>
      <c r="CO15" s="8">
        <v>248082</v>
      </c>
      <c r="CP15" s="8">
        <v>1673</v>
      </c>
      <c r="CQ15" s="8">
        <v>41553</v>
      </c>
      <c r="CR15" s="8">
        <v>16661</v>
      </c>
      <c r="CS15" s="8">
        <v>79637</v>
      </c>
      <c r="CT15" s="8">
        <v>139525</v>
      </c>
      <c r="CU15" s="8">
        <v>46999</v>
      </c>
      <c r="CV15" s="8">
        <v>0</v>
      </c>
      <c r="CW15" s="8">
        <v>16104</v>
      </c>
      <c r="CX15" s="8">
        <v>0</v>
      </c>
      <c r="CY15" s="8">
        <v>16104</v>
      </c>
      <c r="CZ15" s="8">
        <v>8015</v>
      </c>
      <c r="DA15" s="8">
        <v>8015</v>
      </c>
      <c r="DB15" s="8">
        <v>0</v>
      </c>
      <c r="DC15" s="8">
        <v>0</v>
      </c>
      <c r="DD15" s="8">
        <v>220</v>
      </c>
      <c r="DE15" s="8">
        <v>0</v>
      </c>
      <c r="DF15" s="8">
        <v>220</v>
      </c>
      <c r="DG15" s="8">
        <v>458947</v>
      </c>
      <c r="DH15" s="8">
        <v>2611</v>
      </c>
      <c r="DI15" s="8">
        <v>1779662</v>
      </c>
      <c r="DJ15" s="8">
        <v>652198</v>
      </c>
      <c r="DK15" s="8">
        <v>2434471</v>
      </c>
      <c r="DL15" s="8">
        <v>21511</v>
      </c>
      <c r="DM15" s="8">
        <v>543955</v>
      </c>
      <c r="DN15" s="8">
        <v>170949</v>
      </c>
      <c r="DO15" s="8">
        <v>464775</v>
      </c>
      <c r="DP15" s="8">
        <v>1201192</v>
      </c>
      <c r="DQ15" s="8">
        <v>9578</v>
      </c>
      <c r="DR15" s="8">
        <v>0</v>
      </c>
      <c r="DS15" s="8">
        <v>16703</v>
      </c>
      <c r="DT15" s="8">
        <v>16703</v>
      </c>
      <c r="DU15" s="8">
        <v>54335</v>
      </c>
      <c r="DV15" s="8">
        <v>54335</v>
      </c>
      <c r="DW15" s="8">
        <v>0</v>
      </c>
      <c r="DX15" s="8">
        <v>0</v>
      </c>
      <c r="DY15" s="8">
        <v>0</v>
      </c>
      <c r="DZ15" s="8">
        <v>0</v>
      </c>
      <c r="EA15" s="8">
        <v>3716281</v>
      </c>
      <c r="EB15" s="8">
        <v>967328</v>
      </c>
      <c r="EC15" s="8">
        <v>967328</v>
      </c>
      <c r="ED15" s="8">
        <v>7786</v>
      </c>
      <c r="EE15" s="8">
        <v>213620</v>
      </c>
      <c r="EF15" s="8">
        <v>68612</v>
      </c>
      <c r="EG15" s="8">
        <v>131000</v>
      </c>
      <c r="EH15" s="8">
        <v>421019</v>
      </c>
      <c r="EI15" s="8">
        <v>55315</v>
      </c>
      <c r="EJ15" s="8">
        <v>0</v>
      </c>
      <c r="EK15" s="8">
        <v>280749</v>
      </c>
      <c r="EL15" s="8">
        <v>280749</v>
      </c>
      <c r="EM15" s="8">
        <v>233286</v>
      </c>
      <c r="EN15" s="8">
        <v>233286</v>
      </c>
      <c r="EO15" s="8">
        <v>0</v>
      </c>
      <c r="EP15" s="8">
        <v>0</v>
      </c>
      <c r="EQ15" s="8">
        <v>1275</v>
      </c>
      <c r="ER15" s="8">
        <v>0</v>
      </c>
      <c r="ES15" s="8">
        <v>1275</v>
      </c>
      <c r="ET15" s="8">
        <v>1958974</v>
      </c>
      <c r="EU15" s="8">
        <v>0</v>
      </c>
      <c r="EV15" s="8">
        <v>2142186</v>
      </c>
      <c r="EW15" s="8">
        <v>2142186</v>
      </c>
      <c r="EX15" s="8">
        <v>18373</v>
      </c>
      <c r="EY15" s="8">
        <v>401995</v>
      </c>
      <c r="EZ15" s="8">
        <v>154999</v>
      </c>
      <c r="FA15" s="8">
        <v>323791</v>
      </c>
      <c r="FB15" s="8">
        <v>899160</v>
      </c>
      <c r="FC15" s="8">
        <v>1833179</v>
      </c>
      <c r="FD15" s="8">
        <v>235855</v>
      </c>
      <c r="FE15" s="8">
        <v>156709</v>
      </c>
      <c r="FF15" s="8">
        <v>156709</v>
      </c>
      <c r="FG15" s="8">
        <v>3447473</v>
      </c>
      <c r="FH15" s="8">
        <v>3447473</v>
      </c>
      <c r="FI15" s="8">
        <v>425022</v>
      </c>
      <c r="FJ15" s="8">
        <v>-263951</v>
      </c>
      <c r="FK15" s="8">
        <v>0</v>
      </c>
      <c r="FL15" s="8">
        <v>0</v>
      </c>
      <c r="FM15" s="8">
        <v>-263951</v>
      </c>
      <c r="FN15" s="8">
        <v>8875634</v>
      </c>
      <c r="FO15" s="8">
        <v>0</v>
      </c>
      <c r="FP15" s="8">
        <v>64224</v>
      </c>
      <c r="FQ15" s="8">
        <v>114792</v>
      </c>
      <c r="FR15" s="8">
        <v>956183</v>
      </c>
      <c r="FS15" s="8">
        <v>187760</v>
      </c>
      <c r="FT15" s="8">
        <v>113171</v>
      </c>
      <c r="FU15" s="8">
        <v>1436132</v>
      </c>
      <c r="FV15" s="8">
        <v>11512</v>
      </c>
      <c r="FW15" s="8">
        <v>295541</v>
      </c>
      <c r="FX15" s="8">
        <v>100206</v>
      </c>
      <c r="FY15" s="8">
        <v>303843</v>
      </c>
      <c r="FZ15" s="8">
        <v>711104</v>
      </c>
      <c r="GA15" s="8">
        <v>1985</v>
      </c>
      <c r="GB15" s="8">
        <v>6412</v>
      </c>
      <c r="GC15" s="8">
        <v>0</v>
      </c>
      <c r="GD15" s="8">
        <v>0</v>
      </c>
      <c r="GE15" s="8">
        <v>0</v>
      </c>
      <c r="GF15" s="8">
        <v>47701</v>
      </c>
      <c r="GG15" s="8">
        <v>0</v>
      </c>
      <c r="GH15" s="8">
        <v>0</v>
      </c>
      <c r="GI15" s="8">
        <v>22490</v>
      </c>
      <c r="GJ15" s="8">
        <v>0</v>
      </c>
      <c r="GK15" s="8">
        <v>9566</v>
      </c>
      <c r="GL15" s="8">
        <v>48612</v>
      </c>
      <c r="GM15" s="8">
        <v>0</v>
      </c>
      <c r="GN15" s="8">
        <v>128370</v>
      </c>
      <c r="GO15" s="8">
        <v>892914</v>
      </c>
      <c r="GP15" s="8">
        <v>8994</v>
      </c>
      <c r="GQ15" s="8">
        <v>6932</v>
      </c>
      <c r="GR15" s="8">
        <v>32121</v>
      </c>
      <c r="GS15" s="8">
        <v>398758</v>
      </c>
      <c r="GT15" s="8">
        <v>1339721</v>
      </c>
      <c r="GU15" s="8">
        <v>0</v>
      </c>
      <c r="GV15" s="8">
        <v>0</v>
      </c>
      <c r="GW15" s="8">
        <v>539875</v>
      </c>
      <c r="GX15" s="8">
        <v>539875</v>
      </c>
      <c r="GY15" s="8">
        <v>2260</v>
      </c>
      <c r="GZ15" s="8">
        <v>0</v>
      </c>
      <c r="HA15" s="8">
        <v>2260</v>
      </c>
      <c r="HB15" s="8">
        <v>4165860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57035630</v>
      </c>
    </row>
    <row r="16" spans="1:232" ht="16">
      <c r="C16" s="11" t="s">
        <v>370</v>
      </c>
      <c r="D16" s="10" t="s">
        <v>369</v>
      </c>
      <c r="E16" s="5"/>
      <c r="F16" s="3"/>
      <c r="G16" s="8">
        <v>248277</v>
      </c>
      <c r="H16" s="9">
        <v>8284770</v>
      </c>
      <c r="I16" s="3"/>
      <c r="J16" s="8">
        <v>170070</v>
      </c>
      <c r="K16" s="8">
        <v>1608845</v>
      </c>
      <c r="L16" s="8">
        <v>10311962</v>
      </c>
      <c r="M16" s="8">
        <v>80490</v>
      </c>
      <c r="N16" s="8">
        <v>2058926</v>
      </c>
      <c r="O16" s="8">
        <v>770061</v>
      </c>
      <c r="P16" s="8">
        <v>2139278</v>
      </c>
      <c r="Q16" s="8">
        <v>5048755</v>
      </c>
      <c r="R16" s="8">
        <v>75289</v>
      </c>
      <c r="S16" s="8">
        <v>3925</v>
      </c>
      <c r="T16" s="8">
        <v>7050</v>
      </c>
      <c r="U16" s="8">
        <v>885</v>
      </c>
      <c r="V16" s="8">
        <v>0</v>
      </c>
      <c r="W16" s="8">
        <v>0</v>
      </c>
      <c r="X16" s="8">
        <v>0</v>
      </c>
      <c r="Y16" s="8">
        <v>7935</v>
      </c>
      <c r="Z16" s="8">
        <v>1345876</v>
      </c>
      <c r="AA16" s="8">
        <v>136625</v>
      </c>
      <c r="AB16" s="8">
        <v>5753</v>
      </c>
      <c r="AC16" s="8">
        <v>1488254</v>
      </c>
      <c r="AD16" s="8">
        <v>37032</v>
      </c>
      <c r="AE16" s="8">
        <v>369416</v>
      </c>
      <c r="AF16" s="8">
        <v>58826</v>
      </c>
      <c r="AG16" s="8">
        <v>2880</v>
      </c>
      <c r="AH16" s="8">
        <v>431122</v>
      </c>
      <c r="AI16" s="8">
        <v>17404274</v>
      </c>
      <c r="AJ16" s="8">
        <v>0</v>
      </c>
      <c r="AK16" s="8">
        <v>0</v>
      </c>
      <c r="AL16" s="8">
        <v>571196</v>
      </c>
      <c r="AM16" s="8">
        <v>96252</v>
      </c>
      <c r="AN16" s="8">
        <v>74796</v>
      </c>
      <c r="AO16" s="8">
        <v>38556</v>
      </c>
      <c r="AP16" s="8">
        <v>780800</v>
      </c>
      <c r="AQ16" s="8">
        <v>3798</v>
      </c>
      <c r="AR16" s="8">
        <v>178323</v>
      </c>
      <c r="AS16" s="8">
        <v>57091</v>
      </c>
      <c r="AT16" s="8">
        <v>201402</v>
      </c>
      <c r="AU16" s="8">
        <v>440614</v>
      </c>
      <c r="AV16" s="8">
        <v>151981</v>
      </c>
      <c r="AW16" s="8">
        <v>0</v>
      </c>
      <c r="AX16" s="8">
        <v>0</v>
      </c>
      <c r="AY16" s="8">
        <v>0</v>
      </c>
      <c r="AZ16" s="8">
        <v>0</v>
      </c>
      <c r="BA16" s="8">
        <v>2622</v>
      </c>
      <c r="BB16" s="8">
        <v>0</v>
      </c>
      <c r="BC16" s="8">
        <v>2622</v>
      </c>
      <c r="BD16" s="8">
        <v>81635</v>
      </c>
      <c r="BE16" s="8">
        <v>12160</v>
      </c>
      <c r="BF16" s="8">
        <v>0</v>
      </c>
      <c r="BG16" s="8">
        <v>0</v>
      </c>
      <c r="BH16" s="8">
        <v>12160</v>
      </c>
      <c r="BI16" s="8">
        <v>1469812</v>
      </c>
      <c r="BJ16" s="8">
        <v>437532</v>
      </c>
      <c r="BK16" s="8">
        <v>319821</v>
      </c>
      <c r="BL16" s="8">
        <v>0</v>
      </c>
      <c r="BM16" s="8">
        <v>0</v>
      </c>
      <c r="BN16" s="8">
        <v>91123</v>
      </c>
      <c r="BO16" s="8">
        <v>848476</v>
      </c>
      <c r="BP16" s="8">
        <v>3037</v>
      </c>
      <c r="BQ16" s="8">
        <v>188588</v>
      </c>
      <c r="BR16" s="8">
        <v>63453</v>
      </c>
      <c r="BS16" s="8">
        <v>216875</v>
      </c>
      <c r="BT16" s="8">
        <v>471953</v>
      </c>
      <c r="BU16" s="8">
        <v>64499</v>
      </c>
      <c r="BV16" s="8">
        <v>0</v>
      </c>
      <c r="BW16" s="8">
        <v>27890</v>
      </c>
      <c r="BX16" s="8">
        <v>0</v>
      </c>
      <c r="BY16" s="8">
        <v>0</v>
      </c>
      <c r="BZ16" s="8">
        <v>27890</v>
      </c>
      <c r="CA16" s="8">
        <v>13575</v>
      </c>
      <c r="CB16" s="8">
        <v>0</v>
      </c>
      <c r="CC16" s="8">
        <v>8993</v>
      </c>
      <c r="CD16" s="8">
        <v>22568</v>
      </c>
      <c r="CE16" s="8">
        <v>0</v>
      </c>
      <c r="CF16" s="8">
        <v>0</v>
      </c>
      <c r="CG16" s="8">
        <v>1000</v>
      </c>
      <c r="CH16" s="8">
        <v>0</v>
      </c>
      <c r="CI16" s="8">
        <v>1000</v>
      </c>
      <c r="CJ16" s="8">
        <v>1436386</v>
      </c>
      <c r="CK16" s="8">
        <v>0</v>
      </c>
      <c r="CL16" s="8">
        <v>164712</v>
      </c>
      <c r="CM16" s="8">
        <v>0</v>
      </c>
      <c r="CN16" s="8">
        <v>51620</v>
      </c>
      <c r="CO16" s="8">
        <v>216332</v>
      </c>
      <c r="CP16" s="8">
        <v>759</v>
      </c>
      <c r="CQ16" s="8">
        <v>47651</v>
      </c>
      <c r="CR16" s="8">
        <v>16124</v>
      </c>
      <c r="CS16" s="8">
        <v>91478</v>
      </c>
      <c r="CT16" s="8">
        <v>156012</v>
      </c>
      <c r="CU16" s="8">
        <v>16993</v>
      </c>
      <c r="CV16" s="8">
        <v>0</v>
      </c>
      <c r="CW16" s="8">
        <v>44989</v>
      </c>
      <c r="CX16" s="8">
        <v>0</v>
      </c>
      <c r="CY16" s="8">
        <v>44989</v>
      </c>
      <c r="CZ16" s="8">
        <v>3414</v>
      </c>
      <c r="DA16" s="8">
        <v>3414</v>
      </c>
      <c r="DB16" s="8">
        <v>0</v>
      </c>
      <c r="DC16" s="8">
        <v>1933993</v>
      </c>
      <c r="DD16" s="8">
        <v>31239</v>
      </c>
      <c r="DE16" s="8">
        <v>0</v>
      </c>
      <c r="DF16" s="8">
        <v>1965232</v>
      </c>
      <c r="DG16" s="8">
        <v>2402972</v>
      </c>
      <c r="DH16" s="8">
        <v>0</v>
      </c>
      <c r="DI16" s="8">
        <v>1003748</v>
      </c>
      <c r="DJ16" s="8">
        <v>469503</v>
      </c>
      <c r="DK16" s="8">
        <v>1473251</v>
      </c>
      <c r="DL16" s="8">
        <v>8350</v>
      </c>
      <c r="DM16" s="8">
        <v>330618</v>
      </c>
      <c r="DN16" s="8">
        <v>109887</v>
      </c>
      <c r="DO16" s="8">
        <v>356429</v>
      </c>
      <c r="DP16" s="8">
        <v>805284</v>
      </c>
      <c r="DQ16" s="8">
        <v>840</v>
      </c>
      <c r="DR16" s="8">
        <v>0</v>
      </c>
      <c r="DS16" s="8">
        <v>2516</v>
      </c>
      <c r="DT16" s="8">
        <v>2516</v>
      </c>
      <c r="DU16" s="8">
        <v>0</v>
      </c>
      <c r="DV16" s="8">
        <v>0</v>
      </c>
      <c r="DW16" s="8">
        <v>0</v>
      </c>
      <c r="DX16" s="8">
        <v>4712</v>
      </c>
      <c r="DY16" s="8">
        <v>0</v>
      </c>
      <c r="DZ16" s="8">
        <v>4712</v>
      </c>
      <c r="EA16" s="8">
        <v>2286603</v>
      </c>
      <c r="EB16" s="8">
        <v>307250</v>
      </c>
      <c r="EC16" s="8">
        <v>307250</v>
      </c>
      <c r="ED16" s="8">
        <v>1139</v>
      </c>
      <c r="EE16" s="8">
        <v>64341</v>
      </c>
      <c r="EF16" s="8">
        <v>23438</v>
      </c>
      <c r="EG16" s="8">
        <v>3582</v>
      </c>
      <c r="EH16" s="8">
        <v>92500</v>
      </c>
      <c r="EI16" s="8">
        <v>4200</v>
      </c>
      <c r="EJ16" s="8">
        <v>0</v>
      </c>
      <c r="EK16" s="8">
        <v>3186</v>
      </c>
      <c r="EL16" s="8">
        <v>3186</v>
      </c>
      <c r="EM16" s="8">
        <v>29874</v>
      </c>
      <c r="EN16" s="8">
        <v>29874</v>
      </c>
      <c r="EO16" s="8">
        <v>0</v>
      </c>
      <c r="EP16" s="8">
        <v>0</v>
      </c>
      <c r="EQ16" s="8">
        <v>30542</v>
      </c>
      <c r="ER16" s="8">
        <v>0</v>
      </c>
      <c r="ES16" s="8">
        <v>30542</v>
      </c>
      <c r="ET16" s="8">
        <v>467552</v>
      </c>
      <c r="EU16" s="8">
        <v>56820</v>
      </c>
      <c r="EV16" s="8">
        <v>1631585</v>
      </c>
      <c r="EW16" s="8">
        <v>1688405</v>
      </c>
      <c r="EX16" s="8">
        <v>12148</v>
      </c>
      <c r="EY16" s="8">
        <v>381500</v>
      </c>
      <c r="EZ16" s="8">
        <v>125609</v>
      </c>
      <c r="FA16" s="8">
        <v>444862</v>
      </c>
      <c r="FB16" s="8">
        <v>964119</v>
      </c>
      <c r="FC16" s="8">
        <v>0</v>
      </c>
      <c r="FD16" s="8">
        <v>46268</v>
      </c>
      <c r="FE16" s="8">
        <v>44906</v>
      </c>
      <c r="FF16" s="8">
        <v>44906</v>
      </c>
      <c r="FG16" s="8">
        <v>1118608</v>
      </c>
      <c r="FH16" s="8">
        <v>1118608</v>
      </c>
      <c r="FI16" s="8">
        <v>264733</v>
      </c>
      <c r="FJ16" s="8">
        <v>923</v>
      </c>
      <c r="FK16" s="8">
        <v>5707</v>
      </c>
      <c r="FL16" s="8">
        <v>0</v>
      </c>
      <c r="FM16" s="8">
        <v>6630</v>
      </c>
      <c r="FN16" s="8">
        <v>4133669</v>
      </c>
      <c r="FO16" s="8">
        <v>0</v>
      </c>
      <c r="FP16" s="8">
        <v>49380</v>
      </c>
      <c r="FQ16" s="8">
        <v>91060</v>
      </c>
      <c r="FR16" s="8">
        <v>412906</v>
      </c>
      <c r="FS16" s="8">
        <v>67621</v>
      </c>
      <c r="FT16" s="8">
        <v>0</v>
      </c>
      <c r="FU16" s="8">
        <v>620967</v>
      </c>
      <c r="FV16" s="8">
        <v>6074</v>
      </c>
      <c r="FW16" s="8">
        <v>98129</v>
      </c>
      <c r="FX16" s="8">
        <v>46540</v>
      </c>
      <c r="FY16" s="8">
        <v>116288</v>
      </c>
      <c r="FZ16" s="8">
        <v>267031</v>
      </c>
      <c r="GA16" s="8">
        <v>6790</v>
      </c>
      <c r="GB16" s="8">
        <v>1112</v>
      </c>
      <c r="GC16" s="8">
        <v>0</v>
      </c>
      <c r="GD16" s="8">
        <v>0</v>
      </c>
      <c r="GE16" s="8">
        <v>0</v>
      </c>
      <c r="GF16" s="8">
        <v>0</v>
      </c>
      <c r="GG16" s="8">
        <v>5316</v>
      </c>
      <c r="GH16" s="8">
        <v>0</v>
      </c>
      <c r="GI16" s="8">
        <v>12220</v>
      </c>
      <c r="GJ16" s="8">
        <v>0</v>
      </c>
      <c r="GK16" s="8">
        <v>2061</v>
      </c>
      <c r="GL16" s="8">
        <v>18539</v>
      </c>
      <c r="GM16" s="8">
        <v>0</v>
      </c>
      <c r="GN16" s="8">
        <v>38136</v>
      </c>
      <c r="GO16" s="8">
        <v>105041</v>
      </c>
      <c r="GP16" s="8">
        <v>10972</v>
      </c>
      <c r="GQ16" s="8">
        <v>7993</v>
      </c>
      <c r="GR16" s="8">
        <v>0</v>
      </c>
      <c r="GS16" s="8">
        <v>148884</v>
      </c>
      <c r="GT16" s="8">
        <v>272890</v>
      </c>
      <c r="GU16" s="8">
        <v>0</v>
      </c>
      <c r="GV16" s="8">
        <v>18799</v>
      </c>
      <c r="GW16" s="8">
        <v>0</v>
      </c>
      <c r="GX16" s="8">
        <v>18799</v>
      </c>
      <c r="GY16" s="8">
        <v>747</v>
      </c>
      <c r="GZ16" s="8">
        <v>0</v>
      </c>
      <c r="HA16" s="8">
        <v>747</v>
      </c>
      <c r="HB16" s="8">
        <v>1226472</v>
      </c>
      <c r="HC16" s="8">
        <v>0</v>
      </c>
      <c r="HD16" s="8">
        <v>0</v>
      </c>
      <c r="HE16" s="8">
        <v>0</v>
      </c>
      <c r="HF16" s="8">
        <v>0</v>
      </c>
      <c r="HG16" s="8">
        <v>0</v>
      </c>
      <c r="HH16" s="8">
        <v>0</v>
      </c>
      <c r="HI16" s="8">
        <v>0</v>
      </c>
      <c r="HJ16" s="8">
        <v>0</v>
      </c>
      <c r="HK16" s="8">
        <v>0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8">
        <v>0</v>
      </c>
      <c r="HW16" s="8">
        <v>0</v>
      </c>
      <c r="HX16" s="8">
        <v>30827740</v>
      </c>
    </row>
    <row r="17" spans="3:232" ht="16">
      <c r="C17" s="11" t="s">
        <v>368</v>
      </c>
      <c r="D17" s="10" t="s">
        <v>367</v>
      </c>
      <c r="E17" s="5"/>
      <c r="F17" s="3"/>
      <c r="G17" s="8">
        <v>847</v>
      </c>
      <c r="H17" s="9">
        <v>4372008</v>
      </c>
      <c r="I17" s="3"/>
      <c r="J17" s="8">
        <v>56775</v>
      </c>
      <c r="K17" s="8">
        <v>591047</v>
      </c>
      <c r="L17" s="8">
        <v>5020677</v>
      </c>
      <c r="M17" s="8">
        <v>44291</v>
      </c>
      <c r="N17" s="8">
        <v>922573</v>
      </c>
      <c r="O17" s="8">
        <v>428090</v>
      </c>
      <c r="P17" s="8">
        <v>1072921</v>
      </c>
      <c r="Q17" s="8">
        <v>2467875</v>
      </c>
      <c r="R17" s="8">
        <v>238647</v>
      </c>
      <c r="S17" s="8">
        <v>0</v>
      </c>
      <c r="T17" s="8">
        <v>30165</v>
      </c>
      <c r="U17" s="8">
        <v>0</v>
      </c>
      <c r="V17" s="8">
        <v>0</v>
      </c>
      <c r="W17" s="8">
        <v>0</v>
      </c>
      <c r="X17" s="8">
        <v>0</v>
      </c>
      <c r="Y17" s="8">
        <v>30165</v>
      </c>
      <c r="Z17" s="8">
        <v>468915</v>
      </c>
      <c r="AA17" s="8">
        <v>55676</v>
      </c>
      <c r="AB17" s="8">
        <v>1975</v>
      </c>
      <c r="AC17" s="8">
        <v>526566</v>
      </c>
      <c r="AD17" s="8">
        <v>263697</v>
      </c>
      <c r="AE17" s="8">
        <v>-103594</v>
      </c>
      <c r="AF17" s="8">
        <v>21156</v>
      </c>
      <c r="AG17" s="8">
        <v>0</v>
      </c>
      <c r="AH17" s="8">
        <v>-82438</v>
      </c>
      <c r="AI17" s="8">
        <v>8465189</v>
      </c>
      <c r="AJ17" s="8">
        <v>0</v>
      </c>
      <c r="AK17" s="8">
        <v>42435</v>
      </c>
      <c r="AL17" s="8">
        <v>189032</v>
      </c>
      <c r="AM17" s="8">
        <v>11400</v>
      </c>
      <c r="AN17" s="8">
        <v>0</v>
      </c>
      <c r="AO17" s="8">
        <v>0</v>
      </c>
      <c r="AP17" s="8">
        <v>242867</v>
      </c>
      <c r="AQ17" s="8">
        <v>0</v>
      </c>
      <c r="AR17" s="8">
        <v>43398</v>
      </c>
      <c r="AS17" s="8">
        <v>18877</v>
      </c>
      <c r="AT17" s="8">
        <v>45826</v>
      </c>
      <c r="AU17" s="8">
        <v>108101</v>
      </c>
      <c r="AV17" s="8">
        <v>23626</v>
      </c>
      <c r="AW17" s="8">
        <v>0</v>
      </c>
      <c r="AX17" s="8">
        <v>1309</v>
      </c>
      <c r="AY17" s="8">
        <v>0</v>
      </c>
      <c r="AZ17" s="8">
        <v>1309</v>
      </c>
      <c r="BA17" s="8">
        <v>29595</v>
      </c>
      <c r="BB17" s="8">
        <v>0</v>
      </c>
      <c r="BC17" s="8">
        <v>29595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405498</v>
      </c>
      <c r="BJ17" s="8">
        <v>161594</v>
      </c>
      <c r="BK17" s="8">
        <v>0</v>
      </c>
      <c r="BL17" s="8">
        <v>0</v>
      </c>
      <c r="BM17" s="8">
        <v>0</v>
      </c>
      <c r="BN17" s="8">
        <v>41798</v>
      </c>
      <c r="BO17" s="8">
        <v>203392</v>
      </c>
      <c r="BP17" s="8">
        <v>0</v>
      </c>
      <c r="BQ17" s="8">
        <v>36337</v>
      </c>
      <c r="BR17" s="8">
        <v>15529</v>
      </c>
      <c r="BS17" s="8">
        <v>7757</v>
      </c>
      <c r="BT17" s="8">
        <v>59623</v>
      </c>
      <c r="BU17" s="8">
        <v>900474</v>
      </c>
      <c r="BV17" s="8">
        <v>0</v>
      </c>
      <c r="BW17" s="8">
        <v>17442</v>
      </c>
      <c r="BX17" s="8">
        <v>0</v>
      </c>
      <c r="BY17" s="8">
        <v>0</v>
      </c>
      <c r="BZ17" s="8">
        <v>17442</v>
      </c>
      <c r="CA17" s="8">
        <v>21389</v>
      </c>
      <c r="CB17" s="8">
        <v>0</v>
      </c>
      <c r="CC17" s="8">
        <v>19197</v>
      </c>
      <c r="CD17" s="8">
        <v>40586</v>
      </c>
      <c r="CE17" s="8">
        <v>495</v>
      </c>
      <c r="CF17" s="8">
        <v>0</v>
      </c>
      <c r="CG17" s="8">
        <v>0</v>
      </c>
      <c r="CH17" s="8">
        <v>0</v>
      </c>
      <c r="CI17" s="8">
        <v>0</v>
      </c>
      <c r="CJ17" s="8">
        <v>1222012</v>
      </c>
      <c r="CK17" s="8">
        <v>0</v>
      </c>
      <c r="CL17" s="8">
        <v>154530</v>
      </c>
      <c r="CM17" s="8">
        <v>0</v>
      </c>
      <c r="CN17" s="8">
        <v>341</v>
      </c>
      <c r="CO17" s="8">
        <v>154871</v>
      </c>
      <c r="CP17" s="8">
        <v>0</v>
      </c>
      <c r="CQ17" s="8">
        <v>35148</v>
      </c>
      <c r="CR17" s="8">
        <v>12477</v>
      </c>
      <c r="CS17" s="8">
        <v>106020</v>
      </c>
      <c r="CT17" s="8">
        <v>153645</v>
      </c>
      <c r="CU17" s="8">
        <v>39253</v>
      </c>
      <c r="CV17" s="8">
        <v>892</v>
      </c>
      <c r="CW17" s="8">
        <v>43271</v>
      </c>
      <c r="CX17" s="8">
        <v>0</v>
      </c>
      <c r="CY17" s="8">
        <v>43271</v>
      </c>
      <c r="CZ17" s="8">
        <v>24477</v>
      </c>
      <c r="DA17" s="8">
        <v>24477</v>
      </c>
      <c r="DB17" s="8">
        <v>0</v>
      </c>
      <c r="DC17" s="8">
        <v>0</v>
      </c>
      <c r="DD17" s="8">
        <v>2842</v>
      </c>
      <c r="DE17" s="8">
        <v>48417</v>
      </c>
      <c r="DF17" s="8">
        <v>51259</v>
      </c>
      <c r="DG17" s="8">
        <v>467668</v>
      </c>
      <c r="DH17" s="8">
        <v>15308</v>
      </c>
      <c r="DI17" s="8">
        <v>508557</v>
      </c>
      <c r="DJ17" s="8">
        <v>291483</v>
      </c>
      <c r="DK17" s="8">
        <v>815348</v>
      </c>
      <c r="DL17" s="8">
        <v>0</v>
      </c>
      <c r="DM17" s="8">
        <v>178331</v>
      </c>
      <c r="DN17" s="8">
        <v>62154</v>
      </c>
      <c r="DO17" s="8">
        <v>237165</v>
      </c>
      <c r="DP17" s="8">
        <v>477650</v>
      </c>
      <c r="DQ17" s="8">
        <v>0</v>
      </c>
      <c r="DR17" s="8">
        <v>0</v>
      </c>
      <c r="DS17" s="8">
        <v>5835</v>
      </c>
      <c r="DT17" s="8">
        <v>5835</v>
      </c>
      <c r="DU17" s="8">
        <v>28997</v>
      </c>
      <c r="DV17" s="8">
        <v>28997</v>
      </c>
      <c r="DW17" s="8">
        <v>0</v>
      </c>
      <c r="DX17" s="8">
        <v>8331</v>
      </c>
      <c r="DY17" s="8">
        <v>0</v>
      </c>
      <c r="DZ17" s="8">
        <v>8331</v>
      </c>
      <c r="EA17" s="8">
        <v>1336161</v>
      </c>
      <c r="EB17" s="8">
        <v>361766</v>
      </c>
      <c r="EC17" s="8">
        <v>361766</v>
      </c>
      <c r="ED17" s="8">
        <v>26032</v>
      </c>
      <c r="EE17" s="8">
        <v>74946</v>
      </c>
      <c r="EF17" s="8">
        <v>28920</v>
      </c>
      <c r="EG17" s="8">
        <v>79623</v>
      </c>
      <c r="EH17" s="8">
        <v>209521</v>
      </c>
      <c r="EI17" s="8">
        <v>58369</v>
      </c>
      <c r="EJ17" s="8">
        <v>0</v>
      </c>
      <c r="EK17" s="8">
        <v>9782</v>
      </c>
      <c r="EL17" s="8">
        <v>9782</v>
      </c>
      <c r="EM17" s="8">
        <v>72541</v>
      </c>
      <c r="EN17" s="8">
        <v>72541</v>
      </c>
      <c r="EO17" s="8">
        <v>22925</v>
      </c>
      <c r="EP17" s="8">
        <v>103694</v>
      </c>
      <c r="EQ17" s="8">
        <v>5551</v>
      </c>
      <c r="ER17" s="8">
        <v>42466</v>
      </c>
      <c r="ES17" s="8">
        <v>151711</v>
      </c>
      <c r="ET17" s="8">
        <v>886615</v>
      </c>
      <c r="EU17" s="8">
        <v>0</v>
      </c>
      <c r="EV17" s="8">
        <v>614357</v>
      </c>
      <c r="EW17" s="8">
        <v>614357</v>
      </c>
      <c r="EX17" s="8">
        <v>50</v>
      </c>
      <c r="EY17" s="8">
        <v>127799</v>
      </c>
      <c r="EZ17" s="8">
        <v>46908</v>
      </c>
      <c r="FA17" s="8">
        <v>199619</v>
      </c>
      <c r="FB17" s="8">
        <v>374376</v>
      </c>
      <c r="FC17" s="8">
        <v>21433</v>
      </c>
      <c r="FD17" s="8">
        <v>123415</v>
      </c>
      <c r="FE17" s="8">
        <v>129885</v>
      </c>
      <c r="FF17" s="8">
        <v>129885</v>
      </c>
      <c r="FG17" s="8">
        <v>734250</v>
      </c>
      <c r="FH17" s="8">
        <v>734250</v>
      </c>
      <c r="FI17" s="8">
        <v>57118</v>
      </c>
      <c r="FJ17" s="8">
        <v>0</v>
      </c>
      <c r="FK17" s="8">
        <v>201</v>
      </c>
      <c r="FL17" s="8">
        <v>0</v>
      </c>
      <c r="FM17" s="8">
        <v>201</v>
      </c>
      <c r="FN17" s="8">
        <v>2055035</v>
      </c>
      <c r="FO17" s="8">
        <v>1125</v>
      </c>
      <c r="FP17" s="8">
        <v>1840</v>
      </c>
      <c r="FQ17" s="8">
        <v>0</v>
      </c>
      <c r="FR17" s="8">
        <v>199573</v>
      </c>
      <c r="FS17" s="8">
        <v>56365</v>
      </c>
      <c r="FT17" s="8">
        <v>0</v>
      </c>
      <c r="FU17" s="8">
        <v>258903</v>
      </c>
      <c r="FV17" s="8">
        <v>50</v>
      </c>
      <c r="FW17" s="8">
        <v>18232</v>
      </c>
      <c r="FX17" s="8">
        <v>19846</v>
      </c>
      <c r="FY17" s="8">
        <v>7868</v>
      </c>
      <c r="FZ17" s="8">
        <v>45996</v>
      </c>
      <c r="GA17" s="8">
        <v>5276</v>
      </c>
      <c r="GB17" s="8">
        <v>34442</v>
      </c>
      <c r="GC17" s="8">
        <v>0</v>
      </c>
      <c r="GD17" s="8">
        <v>0</v>
      </c>
      <c r="GE17" s="8">
        <v>0</v>
      </c>
      <c r="GF17" s="8">
        <v>13089</v>
      </c>
      <c r="GG17" s="8">
        <v>0</v>
      </c>
      <c r="GH17" s="8">
        <v>0</v>
      </c>
      <c r="GI17" s="8">
        <v>0</v>
      </c>
      <c r="GJ17" s="8">
        <v>0</v>
      </c>
      <c r="GK17" s="8">
        <v>600</v>
      </c>
      <c r="GL17" s="8">
        <v>244</v>
      </c>
      <c r="GM17" s="8">
        <v>0</v>
      </c>
      <c r="GN17" s="8">
        <v>13933</v>
      </c>
      <c r="GO17" s="8">
        <v>33595</v>
      </c>
      <c r="GP17" s="8">
        <v>0</v>
      </c>
      <c r="GQ17" s="8">
        <v>0</v>
      </c>
      <c r="GR17" s="8">
        <v>0</v>
      </c>
      <c r="GS17" s="8">
        <v>103364</v>
      </c>
      <c r="GT17" s="8">
        <v>136959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495509</v>
      </c>
      <c r="HC17" s="8">
        <v>110072</v>
      </c>
      <c r="HD17" s="8">
        <v>110072</v>
      </c>
      <c r="HE17" s="8">
        <v>0</v>
      </c>
      <c r="HF17" s="8">
        <v>11746</v>
      </c>
      <c r="HG17" s="8">
        <v>8504</v>
      </c>
      <c r="HH17" s="8">
        <v>2113</v>
      </c>
      <c r="HI17" s="8">
        <v>22363</v>
      </c>
      <c r="HJ17" s="8">
        <v>0</v>
      </c>
      <c r="HK17" s="8">
        <v>0</v>
      </c>
      <c r="HL17" s="8">
        <v>9889</v>
      </c>
      <c r="HM17" s="8">
        <v>0</v>
      </c>
      <c r="HN17" s="8">
        <v>0</v>
      </c>
      <c r="HO17" s="8">
        <v>9889</v>
      </c>
      <c r="HP17" s="8">
        <v>2888</v>
      </c>
      <c r="HQ17" s="8">
        <v>2888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145212</v>
      </c>
      <c r="HX17" s="8">
        <v>15478899</v>
      </c>
    </row>
    <row r="18" spans="3:232" ht="16">
      <c r="C18" s="11" t="s">
        <v>366</v>
      </c>
      <c r="D18" s="10" t="s">
        <v>365</v>
      </c>
      <c r="E18" s="5"/>
      <c r="F18" s="3"/>
      <c r="G18" s="8">
        <v>154553</v>
      </c>
      <c r="H18" s="9">
        <v>6090262</v>
      </c>
      <c r="I18" s="3"/>
      <c r="J18" s="8">
        <v>55225</v>
      </c>
      <c r="K18" s="8">
        <v>910790</v>
      </c>
      <c r="L18" s="8">
        <v>7210831</v>
      </c>
      <c r="M18" s="8">
        <v>90784</v>
      </c>
      <c r="N18" s="8">
        <v>1482229</v>
      </c>
      <c r="O18" s="8">
        <v>530196</v>
      </c>
      <c r="P18" s="8">
        <v>919161</v>
      </c>
      <c r="Q18" s="8">
        <v>3022371</v>
      </c>
      <c r="R18" s="8">
        <v>191892</v>
      </c>
      <c r="S18" s="8">
        <v>0</v>
      </c>
      <c r="T18" s="8">
        <v>95464</v>
      </c>
      <c r="U18" s="8">
        <v>0</v>
      </c>
      <c r="V18" s="8">
        <v>0</v>
      </c>
      <c r="W18" s="8">
        <v>0</v>
      </c>
      <c r="X18" s="8">
        <v>0</v>
      </c>
      <c r="Y18" s="8">
        <v>95464</v>
      </c>
      <c r="Z18" s="8">
        <v>632397</v>
      </c>
      <c r="AA18" s="8">
        <v>74936</v>
      </c>
      <c r="AB18" s="8">
        <v>0</v>
      </c>
      <c r="AC18" s="8">
        <v>707334</v>
      </c>
      <c r="AD18" s="8">
        <v>144344</v>
      </c>
      <c r="AE18" s="8">
        <v>0</v>
      </c>
      <c r="AF18" s="8">
        <v>971</v>
      </c>
      <c r="AG18" s="8">
        <v>54851</v>
      </c>
      <c r="AH18" s="8">
        <v>55822</v>
      </c>
      <c r="AI18" s="8">
        <v>11428061</v>
      </c>
      <c r="AJ18" s="8">
        <v>66215</v>
      </c>
      <c r="AK18" s="8">
        <v>544922</v>
      </c>
      <c r="AL18" s="8">
        <v>152796</v>
      </c>
      <c r="AM18" s="8">
        <v>140584</v>
      </c>
      <c r="AN18" s="8">
        <v>0</v>
      </c>
      <c r="AO18" s="8">
        <v>34883</v>
      </c>
      <c r="AP18" s="8">
        <v>939401</v>
      </c>
      <c r="AQ18" s="8">
        <v>23241</v>
      </c>
      <c r="AR18" s="8">
        <v>193008</v>
      </c>
      <c r="AS18" s="8">
        <v>68347</v>
      </c>
      <c r="AT18" s="8">
        <v>112411</v>
      </c>
      <c r="AU18" s="8">
        <v>397008</v>
      </c>
      <c r="AV18" s="8">
        <v>13995</v>
      </c>
      <c r="AW18" s="8">
        <v>0</v>
      </c>
      <c r="AX18" s="8">
        <v>2274</v>
      </c>
      <c r="AY18" s="8">
        <v>0</v>
      </c>
      <c r="AZ18" s="8">
        <v>2274</v>
      </c>
      <c r="BA18" s="8">
        <v>22620</v>
      </c>
      <c r="BB18" s="8">
        <v>0</v>
      </c>
      <c r="BC18" s="8">
        <v>22620</v>
      </c>
      <c r="BD18" s="8">
        <v>3309</v>
      </c>
      <c r="BE18" s="8">
        <v>0</v>
      </c>
      <c r="BF18" s="8">
        <v>0</v>
      </c>
      <c r="BG18" s="8">
        <v>0</v>
      </c>
      <c r="BH18" s="8">
        <v>0</v>
      </c>
      <c r="BI18" s="8">
        <v>1378611</v>
      </c>
      <c r="BJ18" s="8">
        <v>388462</v>
      </c>
      <c r="BK18" s="8">
        <v>109032</v>
      </c>
      <c r="BL18" s="8">
        <v>86382</v>
      </c>
      <c r="BM18" s="8">
        <v>92682</v>
      </c>
      <c r="BN18" s="8">
        <v>0</v>
      </c>
      <c r="BO18" s="8">
        <v>676559</v>
      </c>
      <c r="BP18" s="8">
        <v>7549</v>
      </c>
      <c r="BQ18" s="8">
        <v>142895</v>
      </c>
      <c r="BR18" s="8">
        <v>47995</v>
      </c>
      <c r="BS18" s="8">
        <v>77364</v>
      </c>
      <c r="BT18" s="8">
        <v>275805</v>
      </c>
      <c r="BU18" s="8">
        <v>36739</v>
      </c>
      <c r="BV18" s="8">
        <v>50131</v>
      </c>
      <c r="BW18" s="8">
        <v>58276</v>
      </c>
      <c r="BX18" s="8">
        <v>0</v>
      </c>
      <c r="BY18" s="8">
        <v>0</v>
      </c>
      <c r="BZ18" s="8">
        <v>58276</v>
      </c>
      <c r="CA18" s="8">
        <v>40172</v>
      </c>
      <c r="CB18" s="8">
        <v>0</v>
      </c>
      <c r="CC18" s="8">
        <v>4088</v>
      </c>
      <c r="CD18" s="8">
        <v>44261</v>
      </c>
      <c r="CE18" s="8">
        <v>19889</v>
      </c>
      <c r="CF18" s="8">
        <v>0</v>
      </c>
      <c r="CG18" s="8">
        <v>0</v>
      </c>
      <c r="CH18" s="8">
        <v>0</v>
      </c>
      <c r="CI18" s="8">
        <v>0</v>
      </c>
      <c r="CJ18" s="8">
        <v>1161662</v>
      </c>
      <c r="CK18" s="8">
        <v>0</v>
      </c>
      <c r="CL18" s="8">
        <v>179544</v>
      </c>
      <c r="CM18" s="8">
        <v>0</v>
      </c>
      <c r="CN18" s="8">
        <v>52920</v>
      </c>
      <c r="CO18" s="8">
        <v>232464</v>
      </c>
      <c r="CP18" s="8">
        <v>2403</v>
      </c>
      <c r="CQ18" s="8">
        <v>46021</v>
      </c>
      <c r="CR18" s="8">
        <v>16879</v>
      </c>
      <c r="CS18" s="8">
        <v>37468</v>
      </c>
      <c r="CT18" s="8">
        <v>102772</v>
      </c>
      <c r="CU18" s="8">
        <v>36252</v>
      </c>
      <c r="CV18" s="8">
        <v>0</v>
      </c>
      <c r="CW18" s="8">
        <v>36463</v>
      </c>
      <c r="CX18" s="8">
        <v>0</v>
      </c>
      <c r="CY18" s="8">
        <v>36463</v>
      </c>
      <c r="CZ18" s="8">
        <v>11696</v>
      </c>
      <c r="DA18" s="8">
        <v>11696</v>
      </c>
      <c r="DB18" s="8">
        <v>0</v>
      </c>
      <c r="DC18" s="8">
        <v>0</v>
      </c>
      <c r="DD18" s="8">
        <v>7580</v>
      </c>
      <c r="DE18" s="8">
        <v>0</v>
      </c>
      <c r="DF18" s="8">
        <v>7580</v>
      </c>
      <c r="DG18" s="8">
        <v>427229</v>
      </c>
      <c r="DH18" s="8">
        <v>0</v>
      </c>
      <c r="DI18" s="8">
        <v>577401</v>
      </c>
      <c r="DJ18" s="8">
        <v>221668</v>
      </c>
      <c r="DK18" s="8">
        <v>799070</v>
      </c>
      <c r="DL18" s="8">
        <v>8953</v>
      </c>
      <c r="DM18" s="8">
        <v>170281</v>
      </c>
      <c r="DN18" s="8">
        <v>57857</v>
      </c>
      <c r="DO18" s="8">
        <v>122005</v>
      </c>
      <c r="DP18" s="8">
        <v>359098</v>
      </c>
      <c r="DQ18" s="8">
        <v>0</v>
      </c>
      <c r="DR18" s="8">
        <v>0</v>
      </c>
      <c r="DS18" s="8">
        <v>16188</v>
      </c>
      <c r="DT18" s="8">
        <v>16188</v>
      </c>
      <c r="DU18" s="8">
        <v>10158</v>
      </c>
      <c r="DV18" s="8">
        <v>10158</v>
      </c>
      <c r="DW18" s="8">
        <v>8032</v>
      </c>
      <c r="DX18" s="8">
        <v>0</v>
      </c>
      <c r="DY18" s="8">
        <v>0</v>
      </c>
      <c r="DZ18" s="8">
        <v>0</v>
      </c>
      <c r="EA18" s="8">
        <v>1192548</v>
      </c>
      <c r="EB18" s="8">
        <v>396904</v>
      </c>
      <c r="EC18" s="8">
        <v>396904</v>
      </c>
      <c r="ED18" s="8">
        <v>4444</v>
      </c>
      <c r="EE18" s="8">
        <v>63337</v>
      </c>
      <c r="EF18" s="8">
        <v>29280</v>
      </c>
      <c r="EG18" s="8">
        <v>21665</v>
      </c>
      <c r="EH18" s="8">
        <v>118726</v>
      </c>
      <c r="EI18" s="8">
        <v>50349</v>
      </c>
      <c r="EJ18" s="8">
        <v>0</v>
      </c>
      <c r="EK18" s="8">
        <v>62702</v>
      </c>
      <c r="EL18" s="8">
        <v>62702</v>
      </c>
      <c r="EM18" s="8">
        <v>62555</v>
      </c>
      <c r="EN18" s="8">
        <v>62555</v>
      </c>
      <c r="EO18" s="8">
        <v>10187</v>
      </c>
      <c r="EP18" s="8">
        <v>-11347</v>
      </c>
      <c r="EQ18" s="8">
        <v>944</v>
      </c>
      <c r="ER18" s="8">
        <v>197</v>
      </c>
      <c r="ES18" s="8">
        <v>-10205</v>
      </c>
      <c r="ET18" s="8">
        <v>691219</v>
      </c>
      <c r="EU18" s="8">
        <v>0</v>
      </c>
      <c r="EV18" s="8">
        <v>784964</v>
      </c>
      <c r="EW18" s="8">
        <v>784964</v>
      </c>
      <c r="EX18" s="8">
        <v>9083</v>
      </c>
      <c r="EY18" s="8">
        <v>174142</v>
      </c>
      <c r="EZ18" s="8">
        <v>57604</v>
      </c>
      <c r="FA18" s="8">
        <v>98742</v>
      </c>
      <c r="FB18" s="8">
        <v>339571</v>
      </c>
      <c r="FC18" s="8">
        <v>14980</v>
      </c>
      <c r="FD18" s="8">
        <v>486395</v>
      </c>
      <c r="FE18" s="8">
        <v>54972</v>
      </c>
      <c r="FF18" s="8">
        <v>54972</v>
      </c>
      <c r="FG18" s="8">
        <v>490839</v>
      </c>
      <c r="FH18" s="8">
        <v>490839</v>
      </c>
      <c r="FI18" s="8">
        <v>4381</v>
      </c>
      <c r="FJ18" s="8">
        <v>0</v>
      </c>
      <c r="FK18" s="8">
        <v>0</v>
      </c>
      <c r="FL18" s="8">
        <v>0</v>
      </c>
      <c r="FM18" s="8">
        <v>0</v>
      </c>
      <c r="FN18" s="8">
        <v>2176104</v>
      </c>
      <c r="FO18" s="8">
        <v>0</v>
      </c>
      <c r="FP18" s="8">
        <v>0</v>
      </c>
      <c r="FQ18" s="8">
        <v>72320</v>
      </c>
      <c r="FR18" s="8">
        <v>284114</v>
      </c>
      <c r="FS18" s="8">
        <v>70208</v>
      </c>
      <c r="FT18" s="8">
        <v>12918</v>
      </c>
      <c r="FU18" s="8">
        <v>439561</v>
      </c>
      <c r="FV18" s="8">
        <v>5097</v>
      </c>
      <c r="FW18" s="8">
        <v>89880</v>
      </c>
      <c r="FX18" s="8">
        <v>30582</v>
      </c>
      <c r="FY18" s="8">
        <v>133676</v>
      </c>
      <c r="FZ18" s="8">
        <v>259237</v>
      </c>
      <c r="GA18" s="8">
        <v>6325</v>
      </c>
      <c r="GB18" s="8">
        <v>8796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5790</v>
      </c>
      <c r="GJ18" s="8">
        <v>0</v>
      </c>
      <c r="GK18" s="8">
        <v>9</v>
      </c>
      <c r="GL18" s="8">
        <v>11087</v>
      </c>
      <c r="GM18" s="8">
        <v>0</v>
      </c>
      <c r="GN18" s="8">
        <v>16887</v>
      </c>
      <c r="GO18" s="8">
        <v>56185</v>
      </c>
      <c r="GP18" s="8">
        <v>7921</v>
      </c>
      <c r="GQ18" s="8">
        <v>5386</v>
      </c>
      <c r="GR18" s="8">
        <v>0</v>
      </c>
      <c r="GS18" s="8">
        <v>62267</v>
      </c>
      <c r="GT18" s="8">
        <v>131759</v>
      </c>
      <c r="GU18" s="8">
        <v>0</v>
      </c>
      <c r="GV18" s="8">
        <v>3389</v>
      </c>
      <c r="GW18" s="8">
        <v>0</v>
      </c>
      <c r="GX18" s="8">
        <v>3389</v>
      </c>
      <c r="GY18" s="8">
        <v>0</v>
      </c>
      <c r="GZ18" s="8">
        <v>0</v>
      </c>
      <c r="HA18" s="8">
        <v>0</v>
      </c>
      <c r="HB18" s="8">
        <v>865956</v>
      </c>
      <c r="HC18" s="8">
        <v>408989</v>
      </c>
      <c r="HD18" s="8">
        <v>408989</v>
      </c>
      <c r="HE18" s="8">
        <v>4001</v>
      </c>
      <c r="HF18" s="8">
        <v>65791</v>
      </c>
      <c r="HG18" s="8">
        <v>30001</v>
      </c>
      <c r="HH18" s="8">
        <v>57339</v>
      </c>
      <c r="HI18" s="8">
        <v>157134</v>
      </c>
      <c r="HJ18" s="8">
        <v>24369</v>
      </c>
      <c r="HK18" s="8">
        <v>0</v>
      </c>
      <c r="HL18" s="8">
        <v>19828</v>
      </c>
      <c r="HM18" s="8">
        <v>0</v>
      </c>
      <c r="HN18" s="8">
        <v>0</v>
      </c>
      <c r="HO18" s="8">
        <v>19828</v>
      </c>
      <c r="HP18" s="8">
        <v>18422</v>
      </c>
      <c r="HQ18" s="8">
        <v>18422</v>
      </c>
      <c r="HR18" s="8">
        <v>0</v>
      </c>
      <c r="HS18" s="8">
        <v>11347</v>
      </c>
      <c r="HT18" s="8">
        <v>0</v>
      </c>
      <c r="HU18" s="8">
        <v>0</v>
      </c>
      <c r="HV18" s="8">
        <v>11347</v>
      </c>
      <c r="HW18" s="8">
        <v>640093</v>
      </c>
      <c r="HX18" s="8">
        <v>19961487</v>
      </c>
    </row>
    <row r="19" spans="3:232" ht="16">
      <c r="C19" s="11" t="s">
        <v>39</v>
      </c>
      <c r="D19" s="10" t="s">
        <v>38</v>
      </c>
      <c r="E19" s="5"/>
      <c r="F19" s="3"/>
      <c r="G19" s="8">
        <v>1132331</v>
      </c>
      <c r="H19" s="9">
        <v>210905820</v>
      </c>
      <c r="I19" s="3"/>
      <c r="J19" s="8">
        <v>3312135</v>
      </c>
      <c r="K19" s="8">
        <v>17646269</v>
      </c>
      <c r="L19" s="8">
        <v>232996558</v>
      </c>
      <c r="M19" s="8">
        <v>4060257</v>
      </c>
      <c r="N19" s="8">
        <v>47882318</v>
      </c>
      <c r="O19" s="8">
        <v>17232003</v>
      </c>
      <c r="P19" s="8">
        <v>39040899</v>
      </c>
      <c r="Q19" s="8">
        <v>108215477</v>
      </c>
      <c r="R19" s="8">
        <v>2432808</v>
      </c>
      <c r="S19" s="8">
        <v>132239</v>
      </c>
      <c r="T19" s="8">
        <v>598645</v>
      </c>
      <c r="U19" s="8">
        <v>906</v>
      </c>
      <c r="V19" s="8">
        <v>0</v>
      </c>
      <c r="W19" s="8">
        <v>975</v>
      </c>
      <c r="X19" s="8">
        <v>0</v>
      </c>
      <c r="Y19" s="8">
        <v>600527</v>
      </c>
      <c r="Z19" s="8">
        <v>18716014</v>
      </c>
      <c r="AA19" s="8">
        <v>1504817</v>
      </c>
      <c r="AB19" s="8">
        <v>0</v>
      </c>
      <c r="AC19" s="8">
        <v>20220832</v>
      </c>
      <c r="AD19" s="8">
        <v>808977</v>
      </c>
      <c r="AE19" s="8">
        <v>0</v>
      </c>
      <c r="AF19" s="8">
        <v>27207</v>
      </c>
      <c r="AG19" s="8">
        <v>4434</v>
      </c>
      <c r="AH19" s="8">
        <v>31641</v>
      </c>
      <c r="AI19" s="8">
        <v>365439062</v>
      </c>
      <c r="AJ19" s="8">
        <v>5061949</v>
      </c>
      <c r="AK19" s="8">
        <v>6413948</v>
      </c>
      <c r="AL19" s="8">
        <v>10121859</v>
      </c>
      <c r="AM19" s="8">
        <v>9171982</v>
      </c>
      <c r="AN19" s="8">
        <v>2941251</v>
      </c>
      <c r="AO19" s="8">
        <v>2510314</v>
      </c>
      <c r="AP19" s="8">
        <v>36221306</v>
      </c>
      <c r="AQ19" s="8">
        <v>616180</v>
      </c>
      <c r="AR19" s="8">
        <v>7349530</v>
      </c>
      <c r="AS19" s="8">
        <v>2674246</v>
      </c>
      <c r="AT19" s="8">
        <v>5999278</v>
      </c>
      <c r="AU19" s="8">
        <v>16639235</v>
      </c>
      <c r="AV19" s="8">
        <v>1286675</v>
      </c>
      <c r="AW19" s="8">
        <v>1233</v>
      </c>
      <c r="AX19" s="8">
        <v>206689</v>
      </c>
      <c r="AY19" s="8">
        <v>0</v>
      </c>
      <c r="AZ19" s="8">
        <v>206689</v>
      </c>
      <c r="BA19" s="8">
        <v>520436</v>
      </c>
      <c r="BB19" s="8">
        <v>0</v>
      </c>
      <c r="BC19" s="8">
        <v>520436</v>
      </c>
      <c r="BD19" s="8">
        <v>8861</v>
      </c>
      <c r="BE19" s="8">
        <v>0</v>
      </c>
      <c r="BF19" s="8">
        <v>29379</v>
      </c>
      <c r="BG19" s="8">
        <v>40055</v>
      </c>
      <c r="BH19" s="8">
        <v>69434</v>
      </c>
      <c r="BI19" s="8">
        <v>54953871</v>
      </c>
      <c r="BJ19" s="8">
        <v>24604699</v>
      </c>
      <c r="BK19" s="8">
        <v>3332486</v>
      </c>
      <c r="BL19" s="8">
        <v>1878572</v>
      </c>
      <c r="BM19" s="8">
        <v>2023630</v>
      </c>
      <c r="BN19" s="8">
        <v>1667254</v>
      </c>
      <c r="BO19" s="8">
        <v>33506644</v>
      </c>
      <c r="BP19" s="8">
        <v>424046</v>
      </c>
      <c r="BQ19" s="8">
        <v>7200307</v>
      </c>
      <c r="BR19" s="8">
        <v>2473070</v>
      </c>
      <c r="BS19" s="8">
        <v>3991700</v>
      </c>
      <c r="BT19" s="8">
        <v>14089124</v>
      </c>
      <c r="BU19" s="8">
        <v>1486357</v>
      </c>
      <c r="BV19" s="8">
        <v>29444</v>
      </c>
      <c r="BW19" s="8">
        <v>1240859</v>
      </c>
      <c r="BX19" s="8">
        <v>0</v>
      </c>
      <c r="BY19" s="8">
        <v>0</v>
      </c>
      <c r="BZ19" s="8">
        <v>1240859</v>
      </c>
      <c r="CA19" s="8">
        <v>2335077</v>
      </c>
      <c r="CB19" s="8">
        <v>0</v>
      </c>
      <c r="CC19" s="8">
        <v>235087</v>
      </c>
      <c r="CD19" s="8">
        <v>2570165</v>
      </c>
      <c r="CE19" s="8">
        <v>0</v>
      </c>
      <c r="CF19" s="8">
        <v>0</v>
      </c>
      <c r="CG19" s="8">
        <v>11695</v>
      </c>
      <c r="CH19" s="8">
        <v>3700</v>
      </c>
      <c r="CI19" s="8">
        <v>15396</v>
      </c>
      <c r="CJ19" s="8">
        <v>52937991</v>
      </c>
      <c r="CK19" s="8">
        <v>78649</v>
      </c>
      <c r="CL19" s="8">
        <v>854713</v>
      </c>
      <c r="CM19" s="8">
        <v>1517727</v>
      </c>
      <c r="CN19" s="8">
        <v>358110</v>
      </c>
      <c r="CO19" s="8">
        <v>2809200</v>
      </c>
      <c r="CP19" s="8">
        <v>32891</v>
      </c>
      <c r="CQ19" s="8">
        <v>643977</v>
      </c>
      <c r="CR19" s="8">
        <v>185262</v>
      </c>
      <c r="CS19" s="8">
        <v>448108</v>
      </c>
      <c r="CT19" s="8">
        <v>1310239</v>
      </c>
      <c r="CU19" s="8">
        <v>148367</v>
      </c>
      <c r="CV19" s="8">
        <v>55162</v>
      </c>
      <c r="CW19" s="8">
        <v>1268376</v>
      </c>
      <c r="CX19" s="8">
        <v>0</v>
      </c>
      <c r="CY19" s="8">
        <v>1268376</v>
      </c>
      <c r="CZ19" s="8">
        <v>64070</v>
      </c>
      <c r="DA19" s="8">
        <v>64070</v>
      </c>
      <c r="DB19" s="8">
        <v>0</v>
      </c>
      <c r="DC19" s="8">
        <v>0</v>
      </c>
      <c r="DD19" s="8">
        <v>4926</v>
      </c>
      <c r="DE19" s="8">
        <v>16692</v>
      </c>
      <c r="DF19" s="8">
        <v>21618</v>
      </c>
      <c r="DG19" s="8">
        <v>5677035</v>
      </c>
      <c r="DH19" s="8">
        <v>0</v>
      </c>
      <c r="DI19" s="8">
        <v>22351698</v>
      </c>
      <c r="DJ19" s="8">
        <v>6498766</v>
      </c>
      <c r="DK19" s="8">
        <v>28850464</v>
      </c>
      <c r="DL19" s="8">
        <v>404921</v>
      </c>
      <c r="DM19" s="8">
        <v>6533585</v>
      </c>
      <c r="DN19" s="8">
        <v>2130668</v>
      </c>
      <c r="DO19" s="8">
        <v>4210679</v>
      </c>
      <c r="DP19" s="8">
        <v>13279855</v>
      </c>
      <c r="DQ19" s="8">
        <v>27541</v>
      </c>
      <c r="DR19" s="8">
        <v>632</v>
      </c>
      <c r="DS19" s="8">
        <v>193935</v>
      </c>
      <c r="DT19" s="8">
        <v>193935</v>
      </c>
      <c r="DU19" s="8">
        <v>89163</v>
      </c>
      <c r="DV19" s="8">
        <v>89163</v>
      </c>
      <c r="DW19" s="8">
        <v>0</v>
      </c>
      <c r="DX19" s="8">
        <v>295</v>
      </c>
      <c r="DY19" s="8">
        <v>710</v>
      </c>
      <c r="DZ19" s="8">
        <v>1005</v>
      </c>
      <c r="EA19" s="8">
        <v>42442598</v>
      </c>
      <c r="EB19" s="8">
        <v>8434070</v>
      </c>
      <c r="EC19" s="8">
        <v>8434070</v>
      </c>
      <c r="ED19" s="8">
        <v>132183</v>
      </c>
      <c r="EE19" s="8">
        <v>1878803</v>
      </c>
      <c r="EF19" s="8">
        <v>608932</v>
      </c>
      <c r="EG19" s="8">
        <v>1389525</v>
      </c>
      <c r="EH19" s="8">
        <v>4009444</v>
      </c>
      <c r="EI19" s="8">
        <v>3629148</v>
      </c>
      <c r="EJ19" s="8">
        <v>24510</v>
      </c>
      <c r="EK19" s="8">
        <v>561146</v>
      </c>
      <c r="EL19" s="8">
        <v>561146</v>
      </c>
      <c r="EM19" s="8">
        <v>944423</v>
      </c>
      <c r="EN19" s="8">
        <v>944423</v>
      </c>
      <c r="EO19" s="8">
        <v>0</v>
      </c>
      <c r="EP19" s="8">
        <v>0</v>
      </c>
      <c r="EQ19" s="8">
        <v>10944</v>
      </c>
      <c r="ER19" s="8">
        <v>12328</v>
      </c>
      <c r="ES19" s="8">
        <v>23273</v>
      </c>
      <c r="ET19" s="8">
        <v>17626018</v>
      </c>
      <c r="EU19" s="8">
        <v>930661</v>
      </c>
      <c r="EV19" s="8">
        <v>26624145</v>
      </c>
      <c r="EW19" s="8">
        <v>27554806</v>
      </c>
      <c r="EX19" s="8">
        <v>371548</v>
      </c>
      <c r="EY19" s="8">
        <v>5672199</v>
      </c>
      <c r="EZ19" s="8">
        <v>2019073</v>
      </c>
      <c r="FA19" s="8">
        <v>5794587</v>
      </c>
      <c r="FB19" s="8">
        <v>13857409</v>
      </c>
      <c r="FC19" s="8">
        <v>745974</v>
      </c>
      <c r="FD19" s="8">
        <v>5124423</v>
      </c>
      <c r="FE19" s="8">
        <v>1190138</v>
      </c>
      <c r="FF19" s="8">
        <v>1190138</v>
      </c>
      <c r="FG19" s="8">
        <v>22561173</v>
      </c>
      <c r="FH19" s="8">
        <v>22561173</v>
      </c>
      <c r="FI19" s="8">
        <v>400023</v>
      </c>
      <c r="FJ19" s="8">
        <v>0</v>
      </c>
      <c r="FK19" s="8">
        <v>15997</v>
      </c>
      <c r="FL19" s="8">
        <v>0</v>
      </c>
      <c r="FM19" s="8">
        <v>15997</v>
      </c>
      <c r="FN19" s="8">
        <v>71449946</v>
      </c>
      <c r="FO19" s="8">
        <v>77367</v>
      </c>
      <c r="FP19" s="8">
        <v>163695</v>
      </c>
      <c r="FQ19" s="8">
        <v>459396</v>
      </c>
      <c r="FR19" s="8">
        <v>5669064</v>
      </c>
      <c r="FS19" s="8">
        <v>584745</v>
      </c>
      <c r="FT19" s="8">
        <v>113351</v>
      </c>
      <c r="FU19" s="8">
        <v>7067620</v>
      </c>
      <c r="FV19" s="8">
        <v>106318</v>
      </c>
      <c r="FW19" s="8">
        <v>1508883</v>
      </c>
      <c r="FX19" s="8">
        <v>517116</v>
      </c>
      <c r="FY19" s="8">
        <v>1366351</v>
      </c>
      <c r="FZ19" s="8">
        <v>3498670</v>
      </c>
      <c r="GA19" s="8">
        <v>12091</v>
      </c>
      <c r="GB19" s="8">
        <v>119975</v>
      </c>
      <c r="GC19" s="8">
        <v>2694</v>
      </c>
      <c r="GD19" s="8">
        <v>65827</v>
      </c>
      <c r="GE19" s="8">
        <v>0</v>
      </c>
      <c r="GF19" s="8">
        <v>0</v>
      </c>
      <c r="GG19" s="8">
        <v>0</v>
      </c>
      <c r="GH19" s="8">
        <v>0</v>
      </c>
      <c r="GI19" s="8">
        <v>53220</v>
      </c>
      <c r="GJ19" s="8">
        <v>0</v>
      </c>
      <c r="GK19" s="8">
        <v>2087</v>
      </c>
      <c r="GL19" s="8">
        <v>3596</v>
      </c>
      <c r="GM19" s="8">
        <v>0</v>
      </c>
      <c r="GN19" s="8">
        <v>127428</v>
      </c>
      <c r="GO19" s="8">
        <v>875692</v>
      </c>
      <c r="GP19" s="8">
        <v>25512</v>
      </c>
      <c r="GQ19" s="8">
        <v>63375</v>
      </c>
      <c r="GR19" s="8">
        <v>0</v>
      </c>
      <c r="GS19" s="8">
        <v>1303180</v>
      </c>
      <c r="GT19" s="8">
        <v>2267760</v>
      </c>
      <c r="GU19" s="8">
        <v>0</v>
      </c>
      <c r="GV19" s="8">
        <v>0</v>
      </c>
      <c r="GW19" s="8">
        <v>0</v>
      </c>
      <c r="GX19" s="8">
        <v>0</v>
      </c>
      <c r="GY19" s="8">
        <v>480</v>
      </c>
      <c r="GZ19" s="8">
        <v>0</v>
      </c>
      <c r="HA19" s="8">
        <v>480</v>
      </c>
      <c r="HB19" s="8">
        <v>13094027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623620552</v>
      </c>
    </row>
    <row r="20" spans="3:232" ht="16">
      <c r="C20" s="11" t="s">
        <v>364</v>
      </c>
      <c r="D20" s="10" t="s">
        <v>363</v>
      </c>
      <c r="E20" s="5"/>
      <c r="F20" s="3"/>
      <c r="G20" s="8">
        <v>465392</v>
      </c>
      <c r="H20" s="9">
        <v>32967216</v>
      </c>
      <c r="I20" s="3"/>
      <c r="J20" s="8">
        <v>3881</v>
      </c>
      <c r="K20" s="8">
        <v>6141416</v>
      </c>
      <c r="L20" s="8">
        <v>39577907</v>
      </c>
      <c r="M20" s="8">
        <v>319512</v>
      </c>
      <c r="N20" s="8">
        <v>7367962</v>
      </c>
      <c r="O20" s="8">
        <v>2927248</v>
      </c>
      <c r="P20" s="8">
        <v>7264772</v>
      </c>
      <c r="Q20" s="8">
        <v>17879496</v>
      </c>
      <c r="R20" s="8">
        <v>8058571</v>
      </c>
      <c r="S20" s="8">
        <v>76258</v>
      </c>
      <c r="T20" s="8">
        <v>11907</v>
      </c>
      <c r="U20" s="8">
        <v>0</v>
      </c>
      <c r="V20" s="8">
        <v>0</v>
      </c>
      <c r="W20" s="8">
        <v>0</v>
      </c>
      <c r="X20" s="8">
        <v>0</v>
      </c>
      <c r="Y20" s="8">
        <v>11907</v>
      </c>
      <c r="Z20" s="8">
        <v>2034514</v>
      </c>
      <c r="AA20" s="8">
        <v>535313</v>
      </c>
      <c r="AB20" s="8">
        <v>0</v>
      </c>
      <c r="AC20" s="8">
        <v>2569827</v>
      </c>
      <c r="AD20" s="8">
        <v>1369914</v>
      </c>
      <c r="AE20" s="8">
        <v>0</v>
      </c>
      <c r="AF20" s="8">
        <v>133</v>
      </c>
      <c r="AG20" s="8">
        <v>69693</v>
      </c>
      <c r="AH20" s="8">
        <v>69826</v>
      </c>
      <c r="AI20" s="8">
        <v>69613709</v>
      </c>
      <c r="AJ20" s="8">
        <v>0</v>
      </c>
      <c r="AK20" s="8">
        <v>587120</v>
      </c>
      <c r="AL20" s="8">
        <v>1448517</v>
      </c>
      <c r="AM20" s="8">
        <v>1043677</v>
      </c>
      <c r="AN20" s="8">
        <v>371591</v>
      </c>
      <c r="AO20" s="8">
        <v>181167</v>
      </c>
      <c r="AP20" s="8">
        <v>3632073</v>
      </c>
      <c r="AQ20" s="8">
        <v>39622</v>
      </c>
      <c r="AR20" s="8">
        <v>804084</v>
      </c>
      <c r="AS20" s="8">
        <v>267864</v>
      </c>
      <c r="AT20" s="8">
        <v>720134</v>
      </c>
      <c r="AU20" s="8">
        <v>1831706</v>
      </c>
      <c r="AV20" s="8">
        <v>29307</v>
      </c>
      <c r="AW20" s="8">
        <v>0</v>
      </c>
      <c r="AX20" s="8">
        <v>29385</v>
      </c>
      <c r="AY20" s="8">
        <v>0</v>
      </c>
      <c r="AZ20" s="8">
        <v>29385</v>
      </c>
      <c r="BA20" s="8">
        <v>23791</v>
      </c>
      <c r="BB20" s="8">
        <v>0</v>
      </c>
      <c r="BC20" s="8">
        <v>23791</v>
      </c>
      <c r="BD20" s="8">
        <v>7500</v>
      </c>
      <c r="BE20" s="8">
        <v>0</v>
      </c>
      <c r="BF20" s="8">
        <v>2552</v>
      </c>
      <c r="BG20" s="8">
        <v>0</v>
      </c>
      <c r="BH20" s="8">
        <v>2552</v>
      </c>
      <c r="BI20" s="8">
        <v>5556317</v>
      </c>
      <c r="BJ20" s="8">
        <v>1823835</v>
      </c>
      <c r="BK20" s="8">
        <v>595156</v>
      </c>
      <c r="BL20" s="8">
        <v>206595</v>
      </c>
      <c r="BM20" s="8">
        <v>128614</v>
      </c>
      <c r="BN20" s="8">
        <v>222834</v>
      </c>
      <c r="BO20" s="8">
        <v>2977036</v>
      </c>
      <c r="BP20" s="8">
        <v>9564</v>
      </c>
      <c r="BQ20" s="8">
        <v>737987</v>
      </c>
      <c r="BR20" s="8">
        <v>254937</v>
      </c>
      <c r="BS20" s="8">
        <v>501892</v>
      </c>
      <c r="BT20" s="8">
        <v>1504381</v>
      </c>
      <c r="BU20" s="8">
        <v>948348</v>
      </c>
      <c r="BV20" s="8">
        <v>0</v>
      </c>
      <c r="BW20" s="8">
        <v>319701</v>
      </c>
      <c r="BX20" s="8">
        <v>0</v>
      </c>
      <c r="BY20" s="8">
        <v>0</v>
      </c>
      <c r="BZ20" s="8">
        <v>319701</v>
      </c>
      <c r="CA20" s="8">
        <v>304260</v>
      </c>
      <c r="CB20" s="8">
        <v>0</v>
      </c>
      <c r="CC20" s="8">
        <v>92670</v>
      </c>
      <c r="CD20" s="8">
        <v>396930</v>
      </c>
      <c r="CE20" s="8">
        <v>30814</v>
      </c>
      <c r="CF20" s="8">
        <v>0</v>
      </c>
      <c r="CG20" s="8">
        <v>3028</v>
      </c>
      <c r="CH20" s="8">
        <v>1829</v>
      </c>
      <c r="CI20" s="8">
        <v>4857</v>
      </c>
      <c r="CJ20" s="8">
        <v>6182070</v>
      </c>
      <c r="CK20" s="8">
        <v>0</v>
      </c>
      <c r="CL20" s="8">
        <v>362833</v>
      </c>
      <c r="CM20" s="8">
        <v>0</v>
      </c>
      <c r="CN20" s="8">
        <v>67063</v>
      </c>
      <c r="CO20" s="8">
        <v>429896</v>
      </c>
      <c r="CP20" s="8">
        <v>1148</v>
      </c>
      <c r="CQ20" s="8">
        <v>87834</v>
      </c>
      <c r="CR20" s="8">
        <v>30632</v>
      </c>
      <c r="CS20" s="8">
        <v>75209</v>
      </c>
      <c r="CT20" s="8">
        <v>194825</v>
      </c>
      <c r="CU20" s="8">
        <v>137853</v>
      </c>
      <c r="CV20" s="8">
        <v>0</v>
      </c>
      <c r="CW20" s="8">
        <v>429668</v>
      </c>
      <c r="CX20" s="8">
        <v>0</v>
      </c>
      <c r="CY20" s="8">
        <v>429668</v>
      </c>
      <c r="CZ20" s="8">
        <v>41549</v>
      </c>
      <c r="DA20" s="8">
        <v>41549</v>
      </c>
      <c r="DB20" s="8">
        <v>5376</v>
      </c>
      <c r="DC20" s="8">
        <v>0</v>
      </c>
      <c r="DD20" s="8">
        <v>685</v>
      </c>
      <c r="DE20" s="8">
        <v>384</v>
      </c>
      <c r="DF20" s="8">
        <v>1069</v>
      </c>
      <c r="DG20" s="8">
        <v>1240238</v>
      </c>
      <c r="DH20" s="8">
        <v>0</v>
      </c>
      <c r="DI20" s="8">
        <v>2971557</v>
      </c>
      <c r="DJ20" s="8">
        <v>1115565</v>
      </c>
      <c r="DK20" s="8">
        <v>4087122</v>
      </c>
      <c r="DL20" s="8">
        <v>35834</v>
      </c>
      <c r="DM20" s="8">
        <v>887522</v>
      </c>
      <c r="DN20" s="8">
        <v>299317</v>
      </c>
      <c r="DO20" s="8">
        <v>797917</v>
      </c>
      <c r="DP20" s="8">
        <v>2020592</v>
      </c>
      <c r="DQ20" s="8">
        <v>150</v>
      </c>
      <c r="DR20" s="8">
        <v>425</v>
      </c>
      <c r="DS20" s="8">
        <v>73045</v>
      </c>
      <c r="DT20" s="8">
        <v>73045</v>
      </c>
      <c r="DU20" s="8">
        <v>274</v>
      </c>
      <c r="DV20" s="8">
        <v>274</v>
      </c>
      <c r="DW20" s="8">
        <v>2754</v>
      </c>
      <c r="DX20" s="8">
        <v>315</v>
      </c>
      <c r="DY20" s="8">
        <v>0</v>
      </c>
      <c r="DZ20" s="8">
        <v>315</v>
      </c>
      <c r="EA20" s="8">
        <v>6184679</v>
      </c>
      <c r="EB20" s="8">
        <v>1527791</v>
      </c>
      <c r="EC20" s="8">
        <v>1527791</v>
      </c>
      <c r="ED20" s="8">
        <v>14989</v>
      </c>
      <c r="EE20" s="8">
        <v>345525</v>
      </c>
      <c r="EF20" s="8">
        <v>114267</v>
      </c>
      <c r="EG20" s="8">
        <v>262573</v>
      </c>
      <c r="EH20" s="8">
        <v>737356</v>
      </c>
      <c r="EI20" s="8">
        <v>41551</v>
      </c>
      <c r="EJ20" s="8">
        <v>1941</v>
      </c>
      <c r="EK20" s="8">
        <v>26024</v>
      </c>
      <c r="EL20" s="8">
        <v>26024</v>
      </c>
      <c r="EM20" s="8">
        <v>352805</v>
      </c>
      <c r="EN20" s="8">
        <v>352805</v>
      </c>
      <c r="EO20" s="8">
        <v>11930</v>
      </c>
      <c r="EP20" s="8">
        <v>0</v>
      </c>
      <c r="EQ20" s="8">
        <v>295</v>
      </c>
      <c r="ER20" s="8">
        <v>0</v>
      </c>
      <c r="ES20" s="8">
        <v>295</v>
      </c>
      <c r="ET20" s="8">
        <v>2699695</v>
      </c>
      <c r="EU20" s="8">
        <v>11381</v>
      </c>
      <c r="EV20" s="8">
        <v>3247437</v>
      </c>
      <c r="EW20" s="8">
        <v>3258819</v>
      </c>
      <c r="EX20" s="8">
        <v>77816</v>
      </c>
      <c r="EY20" s="8">
        <v>678022</v>
      </c>
      <c r="EZ20" s="8">
        <v>239878</v>
      </c>
      <c r="FA20" s="8">
        <v>815980</v>
      </c>
      <c r="FB20" s="8">
        <v>1811698</v>
      </c>
      <c r="FC20" s="8">
        <v>428221</v>
      </c>
      <c r="FD20" s="8">
        <v>666613</v>
      </c>
      <c r="FE20" s="8">
        <v>62934</v>
      </c>
      <c r="FF20" s="8">
        <v>62934</v>
      </c>
      <c r="FG20" s="8">
        <v>2137799</v>
      </c>
      <c r="FH20" s="8">
        <v>2137799</v>
      </c>
      <c r="FI20" s="8">
        <v>693047</v>
      </c>
      <c r="FJ20" s="8">
        <v>0</v>
      </c>
      <c r="FK20" s="8">
        <v>460</v>
      </c>
      <c r="FL20" s="8">
        <v>0</v>
      </c>
      <c r="FM20" s="8">
        <v>460</v>
      </c>
      <c r="FN20" s="8">
        <v>9059595</v>
      </c>
      <c r="FO20" s="8">
        <v>0</v>
      </c>
      <c r="FP20" s="8">
        <v>103459</v>
      </c>
      <c r="FQ20" s="8">
        <v>81852</v>
      </c>
      <c r="FR20" s="8">
        <v>1330403</v>
      </c>
      <c r="FS20" s="8">
        <v>286726</v>
      </c>
      <c r="FT20" s="8">
        <v>201856</v>
      </c>
      <c r="FU20" s="8">
        <v>2004297</v>
      </c>
      <c r="FV20" s="8">
        <v>47016</v>
      </c>
      <c r="FW20" s="8">
        <v>211070</v>
      </c>
      <c r="FX20" s="8">
        <v>149949</v>
      </c>
      <c r="FY20" s="8">
        <v>240592</v>
      </c>
      <c r="FZ20" s="8">
        <v>648628</v>
      </c>
      <c r="GA20" s="8">
        <v>31659</v>
      </c>
      <c r="GB20" s="8">
        <v>21420</v>
      </c>
      <c r="GC20" s="8">
        <v>0</v>
      </c>
      <c r="GD20" s="8">
        <v>3487</v>
      </c>
      <c r="GE20" s="8">
        <v>0</v>
      </c>
      <c r="GF20" s="8">
        <v>0</v>
      </c>
      <c r="GG20" s="8">
        <v>11668</v>
      </c>
      <c r="GH20" s="8">
        <v>0</v>
      </c>
      <c r="GI20" s="8">
        <v>27940</v>
      </c>
      <c r="GJ20" s="8">
        <v>0</v>
      </c>
      <c r="GK20" s="8">
        <v>4251</v>
      </c>
      <c r="GL20" s="8">
        <v>169719</v>
      </c>
      <c r="GM20" s="8">
        <v>0</v>
      </c>
      <c r="GN20" s="8">
        <v>217067</v>
      </c>
      <c r="GO20" s="8">
        <v>421365</v>
      </c>
      <c r="GP20" s="8">
        <v>10362</v>
      </c>
      <c r="GQ20" s="8">
        <v>8186</v>
      </c>
      <c r="GR20" s="8">
        <v>0</v>
      </c>
      <c r="GS20" s="8">
        <v>480952</v>
      </c>
      <c r="GT20" s="8">
        <v>920866</v>
      </c>
      <c r="GU20" s="8">
        <v>0</v>
      </c>
      <c r="GV20" s="8">
        <v>30269</v>
      </c>
      <c r="GW20" s="8">
        <v>0</v>
      </c>
      <c r="GX20" s="8">
        <v>30269</v>
      </c>
      <c r="GY20" s="8">
        <v>0</v>
      </c>
      <c r="GZ20" s="8">
        <v>0</v>
      </c>
      <c r="HA20" s="8">
        <v>0</v>
      </c>
      <c r="HB20" s="8">
        <v>3874209</v>
      </c>
      <c r="HC20" s="8">
        <v>57254</v>
      </c>
      <c r="HD20" s="8">
        <v>57254</v>
      </c>
      <c r="HE20" s="8">
        <v>49</v>
      </c>
      <c r="HF20" s="8">
        <v>10234</v>
      </c>
      <c r="HG20" s="8">
        <v>4257</v>
      </c>
      <c r="HH20" s="8">
        <v>52</v>
      </c>
      <c r="HI20" s="8">
        <v>14593</v>
      </c>
      <c r="HJ20" s="8">
        <v>0</v>
      </c>
      <c r="HK20" s="8">
        <v>24406</v>
      </c>
      <c r="HL20" s="8">
        <v>0</v>
      </c>
      <c r="HM20" s="8">
        <v>0</v>
      </c>
      <c r="HN20" s="8">
        <v>10867</v>
      </c>
      <c r="HO20" s="8">
        <v>10867</v>
      </c>
      <c r="HP20" s="8">
        <v>1024</v>
      </c>
      <c r="HQ20" s="8">
        <v>1024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108145</v>
      </c>
      <c r="HX20" s="8">
        <v>104518661</v>
      </c>
    </row>
    <row r="21" spans="3:232" ht="16">
      <c r="C21" s="11" t="s">
        <v>37</v>
      </c>
      <c r="D21" s="10" t="s">
        <v>36</v>
      </c>
      <c r="E21" s="5"/>
      <c r="F21" s="3"/>
      <c r="G21" s="8">
        <v>912806</v>
      </c>
      <c r="H21" s="9">
        <v>193047660</v>
      </c>
      <c r="I21" s="3"/>
      <c r="J21" s="8">
        <v>7304081</v>
      </c>
      <c r="K21" s="8">
        <v>24084407</v>
      </c>
      <c r="L21" s="8">
        <v>225348955</v>
      </c>
      <c r="M21" s="8">
        <v>145232</v>
      </c>
      <c r="N21" s="8">
        <v>44552074</v>
      </c>
      <c r="O21" s="8">
        <v>16840401</v>
      </c>
      <c r="P21" s="8">
        <v>22279846</v>
      </c>
      <c r="Q21" s="8">
        <v>83817554</v>
      </c>
      <c r="R21" s="8">
        <v>4983958</v>
      </c>
      <c r="S21" s="8">
        <v>94306</v>
      </c>
      <c r="T21" s="8">
        <v>472908</v>
      </c>
      <c r="U21" s="8">
        <v>438258</v>
      </c>
      <c r="V21" s="8">
        <v>0</v>
      </c>
      <c r="W21" s="8">
        <v>0</v>
      </c>
      <c r="X21" s="8">
        <v>239343</v>
      </c>
      <c r="Y21" s="8">
        <v>1150510</v>
      </c>
      <c r="Z21" s="8">
        <v>23003918</v>
      </c>
      <c r="AA21" s="8">
        <v>1267508</v>
      </c>
      <c r="AB21" s="8">
        <v>7932</v>
      </c>
      <c r="AC21" s="8">
        <v>24279359</v>
      </c>
      <c r="AD21" s="8">
        <v>1077930</v>
      </c>
      <c r="AE21" s="8">
        <v>-2554</v>
      </c>
      <c r="AF21" s="8">
        <v>139122</v>
      </c>
      <c r="AG21" s="8">
        <v>0</v>
      </c>
      <c r="AH21" s="8">
        <v>136567</v>
      </c>
      <c r="AI21" s="8">
        <v>340889144</v>
      </c>
      <c r="AJ21" s="8">
        <v>845805</v>
      </c>
      <c r="AK21" s="8">
        <v>39362</v>
      </c>
      <c r="AL21" s="8">
        <v>10477820</v>
      </c>
      <c r="AM21" s="8">
        <v>9464419</v>
      </c>
      <c r="AN21" s="8">
        <v>5657426</v>
      </c>
      <c r="AO21" s="8">
        <v>1247132</v>
      </c>
      <c r="AP21" s="8">
        <v>27731966</v>
      </c>
      <c r="AQ21" s="8">
        <v>84550</v>
      </c>
      <c r="AR21" s="8">
        <v>5621874</v>
      </c>
      <c r="AS21" s="8">
        <v>2037377</v>
      </c>
      <c r="AT21" s="8">
        <v>2483452</v>
      </c>
      <c r="AU21" s="8">
        <v>10227255</v>
      </c>
      <c r="AV21" s="8">
        <v>477563</v>
      </c>
      <c r="AW21" s="8">
        <v>0</v>
      </c>
      <c r="AX21" s="8">
        <v>79839</v>
      </c>
      <c r="AY21" s="8">
        <v>0</v>
      </c>
      <c r="AZ21" s="8">
        <v>79839</v>
      </c>
      <c r="BA21" s="8">
        <v>177446</v>
      </c>
      <c r="BB21" s="8">
        <v>0</v>
      </c>
      <c r="BC21" s="8">
        <v>177446</v>
      </c>
      <c r="BD21" s="8">
        <v>0</v>
      </c>
      <c r="BE21" s="8">
        <v>0</v>
      </c>
      <c r="BF21" s="8">
        <v>14303</v>
      </c>
      <c r="BG21" s="8">
        <v>0</v>
      </c>
      <c r="BH21" s="8">
        <v>14303</v>
      </c>
      <c r="BI21" s="8">
        <v>38708374</v>
      </c>
      <c r="BJ21" s="8">
        <v>9006020</v>
      </c>
      <c r="BK21" s="8">
        <v>2778277</v>
      </c>
      <c r="BL21" s="8">
        <v>1638003</v>
      </c>
      <c r="BM21" s="8">
        <v>965315</v>
      </c>
      <c r="BN21" s="8">
        <v>0</v>
      </c>
      <c r="BO21" s="8">
        <v>14387617</v>
      </c>
      <c r="BP21" s="8">
        <v>30700</v>
      </c>
      <c r="BQ21" s="8">
        <v>2878969</v>
      </c>
      <c r="BR21" s="8">
        <v>1056280</v>
      </c>
      <c r="BS21" s="8">
        <v>759827</v>
      </c>
      <c r="BT21" s="8">
        <v>4725778</v>
      </c>
      <c r="BU21" s="8">
        <v>2384928</v>
      </c>
      <c r="BV21" s="8">
        <v>11101</v>
      </c>
      <c r="BW21" s="8">
        <v>546409</v>
      </c>
      <c r="BX21" s="8">
        <v>0</v>
      </c>
      <c r="BY21" s="8">
        <v>0</v>
      </c>
      <c r="BZ21" s="8">
        <v>546409</v>
      </c>
      <c r="CA21" s="8">
        <v>1015882</v>
      </c>
      <c r="CB21" s="8">
        <v>23497</v>
      </c>
      <c r="CC21" s="8">
        <v>725011</v>
      </c>
      <c r="CD21" s="8">
        <v>1764391</v>
      </c>
      <c r="CE21" s="8">
        <v>4311</v>
      </c>
      <c r="CF21" s="8">
        <v>2554</v>
      </c>
      <c r="CG21" s="8">
        <v>33098</v>
      </c>
      <c r="CH21" s="8">
        <v>0</v>
      </c>
      <c r="CI21" s="8">
        <v>35653</v>
      </c>
      <c r="CJ21" s="8">
        <v>23860192</v>
      </c>
      <c r="CK21" s="8">
        <v>11013</v>
      </c>
      <c r="CL21" s="8">
        <v>1864925</v>
      </c>
      <c r="CM21" s="8">
        <v>61797</v>
      </c>
      <c r="CN21" s="8">
        <v>492625</v>
      </c>
      <c r="CO21" s="8">
        <v>2430361</v>
      </c>
      <c r="CP21" s="8">
        <v>5233</v>
      </c>
      <c r="CQ21" s="8">
        <v>551284</v>
      </c>
      <c r="CR21" s="8">
        <v>159550</v>
      </c>
      <c r="CS21" s="8">
        <v>200868</v>
      </c>
      <c r="CT21" s="8">
        <v>916936</v>
      </c>
      <c r="CU21" s="8">
        <v>368583</v>
      </c>
      <c r="CV21" s="8">
        <v>0</v>
      </c>
      <c r="CW21" s="8">
        <v>107276</v>
      </c>
      <c r="CX21" s="8">
        <v>0</v>
      </c>
      <c r="CY21" s="8">
        <v>107276</v>
      </c>
      <c r="CZ21" s="8">
        <v>123637</v>
      </c>
      <c r="DA21" s="8">
        <v>123637</v>
      </c>
      <c r="DB21" s="8">
        <v>0</v>
      </c>
      <c r="DC21" s="8">
        <v>0</v>
      </c>
      <c r="DD21" s="8">
        <v>74579</v>
      </c>
      <c r="DE21" s="8">
        <v>0</v>
      </c>
      <c r="DF21" s="8">
        <v>74579</v>
      </c>
      <c r="DG21" s="8">
        <v>4021374</v>
      </c>
      <c r="DH21" s="8">
        <v>524395</v>
      </c>
      <c r="DI21" s="8">
        <v>20142926</v>
      </c>
      <c r="DJ21" s="8">
        <v>7321780</v>
      </c>
      <c r="DK21" s="8">
        <v>27989101</v>
      </c>
      <c r="DL21" s="8">
        <v>77301</v>
      </c>
      <c r="DM21" s="8">
        <v>5821227</v>
      </c>
      <c r="DN21" s="8">
        <v>2061211</v>
      </c>
      <c r="DO21" s="8">
        <v>2377857</v>
      </c>
      <c r="DP21" s="8">
        <v>10337598</v>
      </c>
      <c r="DQ21" s="8">
        <v>18390</v>
      </c>
      <c r="DR21" s="8">
        <v>0</v>
      </c>
      <c r="DS21" s="8">
        <v>399547</v>
      </c>
      <c r="DT21" s="8">
        <v>399547</v>
      </c>
      <c r="DU21" s="8">
        <v>82504</v>
      </c>
      <c r="DV21" s="8">
        <v>82504</v>
      </c>
      <c r="DW21" s="8">
        <v>15178</v>
      </c>
      <c r="DX21" s="8">
        <v>11514</v>
      </c>
      <c r="DY21" s="8">
        <v>0</v>
      </c>
      <c r="DZ21" s="8">
        <v>11514</v>
      </c>
      <c r="EA21" s="8">
        <v>38853834</v>
      </c>
      <c r="EB21" s="8">
        <v>6316257</v>
      </c>
      <c r="EC21" s="8">
        <v>6316257</v>
      </c>
      <c r="ED21" s="8">
        <v>18445</v>
      </c>
      <c r="EE21" s="8">
        <v>1347153</v>
      </c>
      <c r="EF21" s="8">
        <v>461895</v>
      </c>
      <c r="EG21" s="8">
        <v>628444</v>
      </c>
      <c r="EH21" s="8">
        <v>2455939</v>
      </c>
      <c r="EI21" s="8">
        <v>281878</v>
      </c>
      <c r="EJ21" s="8">
        <v>265352</v>
      </c>
      <c r="EK21" s="8">
        <v>2294724</v>
      </c>
      <c r="EL21" s="8">
        <v>2294724</v>
      </c>
      <c r="EM21" s="8">
        <v>634276</v>
      </c>
      <c r="EN21" s="8">
        <v>634276</v>
      </c>
      <c r="EO21" s="8">
        <v>2165</v>
      </c>
      <c r="EP21" s="8">
        <v>0</v>
      </c>
      <c r="EQ21" s="8">
        <v>24728</v>
      </c>
      <c r="ER21" s="8">
        <v>0</v>
      </c>
      <c r="ES21" s="8">
        <v>24728</v>
      </c>
      <c r="ET21" s="8">
        <v>12275323</v>
      </c>
      <c r="EU21" s="8">
        <v>854562</v>
      </c>
      <c r="EV21" s="8">
        <v>17427833</v>
      </c>
      <c r="EW21" s="8">
        <v>18282396</v>
      </c>
      <c r="EX21" s="8">
        <v>64196</v>
      </c>
      <c r="EY21" s="8">
        <v>3379677</v>
      </c>
      <c r="EZ21" s="8">
        <v>1226197</v>
      </c>
      <c r="FA21" s="8">
        <v>2194112</v>
      </c>
      <c r="FB21" s="8">
        <v>6864184</v>
      </c>
      <c r="FC21" s="8">
        <v>278617</v>
      </c>
      <c r="FD21" s="8">
        <v>2034365</v>
      </c>
      <c r="FE21" s="8">
        <v>146096</v>
      </c>
      <c r="FF21" s="8">
        <v>146096</v>
      </c>
      <c r="FG21" s="8">
        <v>17820737</v>
      </c>
      <c r="FH21" s="8">
        <v>17820737</v>
      </c>
      <c r="FI21" s="8">
        <v>18705</v>
      </c>
      <c r="FJ21" s="8">
        <v>0</v>
      </c>
      <c r="FK21" s="8">
        <v>994</v>
      </c>
      <c r="FL21" s="8">
        <v>347</v>
      </c>
      <c r="FM21" s="8">
        <v>1341</v>
      </c>
      <c r="FN21" s="8">
        <v>45446445</v>
      </c>
      <c r="FO21" s="8">
        <v>11117</v>
      </c>
      <c r="FP21" s="8">
        <v>960526</v>
      </c>
      <c r="FQ21" s="8">
        <v>142818</v>
      </c>
      <c r="FR21" s="8">
        <v>7575588</v>
      </c>
      <c r="FS21" s="8">
        <v>956502</v>
      </c>
      <c r="FT21" s="8">
        <v>356713</v>
      </c>
      <c r="FU21" s="8">
        <v>10003265</v>
      </c>
      <c r="FV21" s="8">
        <v>41122</v>
      </c>
      <c r="FW21" s="8">
        <v>1937807</v>
      </c>
      <c r="FX21" s="8">
        <v>742572</v>
      </c>
      <c r="FY21" s="8">
        <v>1220554</v>
      </c>
      <c r="FZ21" s="8">
        <v>3942056</v>
      </c>
      <c r="GA21" s="8">
        <v>189619</v>
      </c>
      <c r="GB21" s="8">
        <v>52029</v>
      </c>
      <c r="GC21" s="8">
        <v>4605</v>
      </c>
      <c r="GD21" s="8">
        <v>0</v>
      </c>
      <c r="GE21" s="8">
        <v>0</v>
      </c>
      <c r="GF21" s="8">
        <v>0</v>
      </c>
      <c r="GG21" s="8">
        <v>16328</v>
      </c>
      <c r="GH21" s="8">
        <v>0</v>
      </c>
      <c r="GI21" s="8">
        <v>0</v>
      </c>
      <c r="GJ21" s="8">
        <v>62906</v>
      </c>
      <c r="GK21" s="8">
        <v>9296</v>
      </c>
      <c r="GL21" s="8">
        <v>13527</v>
      </c>
      <c r="GM21" s="8">
        <v>0</v>
      </c>
      <c r="GN21" s="8">
        <v>106663</v>
      </c>
      <c r="GO21" s="8">
        <v>1075115</v>
      </c>
      <c r="GP21" s="8">
        <v>328750</v>
      </c>
      <c r="GQ21" s="8">
        <v>0</v>
      </c>
      <c r="GR21" s="8">
        <v>0</v>
      </c>
      <c r="GS21" s="8">
        <v>805885</v>
      </c>
      <c r="GT21" s="8">
        <v>2209751</v>
      </c>
      <c r="GU21" s="8">
        <v>0</v>
      </c>
      <c r="GV21" s="8">
        <v>36797</v>
      </c>
      <c r="GW21" s="8">
        <v>0</v>
      </c>
      <c r="GX21" s="8">
        <v>36797</v>
      </c>
      <c r="GY21" s="8">
        <v>59</v>
      </c>
      <c r="GZ21" s="8">
        <v>7553</v>
      </c>
      <c r="HA21" s="8">
        <v>7612</v>
      </c>
      <c r="HB21" s="8">
        <v>16547794</v>
      </c>
      <c r="HC21" s="8">
        <v>0</v>
      </c>
      <c r="HD21" s="8">
        <v>0</v>
      </c>
      <c r="HE21" s="8">
        <v>0</v>
      </c>
      <c r="HF21" s="8">
        <v>0</v>
      </c>
      <c r="HG21" s="8">
        <v>0</v>
      </c>
      <c r="HH21" s="8">
        <v>0</v>
      </c>
      <c r="HI21" s="8">
        <v>0</v>
      </c>
      <c r="HJ21" s="8">
        <v>0</v>
      </c>
      <c r="HK21" s="8">
        <v>0</v>
      </c>
      <c r="HL21" s="8">
        <v>0</v>
      </c>
      <c r="HM21" s="8">
        <v>0</v>
      </c>
      <c r="HN21" s="8">
        <v>0</v>
      </c>
      <c r="HO21" s="8">
        <v>0</v>
      </c>
      <c r="HP21" s="8">
        <v>0</v>
      </c>
      <c r="HQ21" s="8">
        <v>0</v>
      </c>
      <c r="HR21" s="8">
        <v>0</v>
      </c>
      <c r="HS21" s="8">
        <v>0</v>
      </c>
      <c r="HT21" s="8">
        <v>0</v>
      </c>
      <c r="HU21" s="8">
        <v>0</v>
      </c>
      <c r="HV21" s="8">
        <v>0</v>
      </c>
      <c r="HW21" s="8">
        <v>0</v>
      </c>
      <c r="HX21" s="8">
        <v>520602483</v>
      </c>
    </row>
    <row r="22" spans="3:232" ht="16">
      <c r="C22" s="11" t="s">
        <v>362</v>
      </c>
      <c r="D22" s="10" t="s">
        <v>361</v>
      </c>
      <c r="E22" s="5"/>
      <c r="F22" s="3"/>
      <c r="G22" s="8">
        <v>0</v>
      </c>
      <c r="H22" s="9">
        <v>8178320</v>
      </c>
      <c r="I22" s="3"/>
      <c r="J22" s="8">
        <v>150367</v>
      </c>
      <c r="K22" s="8">
        <v>1171319</v>
      </c>
      <c r="L22" s="8">
        <v>9500007</v>
      </c>
      <c r="M22" s="8">
        <v>76053</v>
      </c>
      <c r="N22" s="8">
        <v>1772771</v>
      </c>
      <c r="O22" s="8">
        <v>694068</v>
      </c>
      <c r="P22" s="8">
        <v>1525111</v>
      </c>
      <c r="Q22" s="8">
        <v>4068004</v>
      </c>
      <c r="R22" s="8">
        <v>1639853</v>
      </c>
      <c r="S22" s="8">
        <v>0</v>
      </c>
      <c r="T22" s="8">
        <v>73477</v>
      </c>
      <c r="U22" s="8">
        <v>0</v>
      </c>
      <c r="V22" s="8">
        <v>0</v>
      </c>
      <c r="W22" s="8">
        <v>0</v>
      </c>
      <c r="X22" s="8">
        <v>0</v>
      </c>
      <c r="Y22" s="8">
        <v>73477</v>
      </c>
      <c r="Z22" s="8">
        <v>634115</v>
      </c>
      <c r="AA22" s="8">
        <v>93437</v>
      </c>
      <c r="AB22" s="8">
        <v>0</v>
      </c>
      <c r="AC22" s="8">
        <v>727552</v>
      </c>
      <c r="AD22" s="8">
        <v>238626</v>
      </c>
      <c r="AE22" s="8">
        <v>0</v>
      </c>
      <c r="AF22" s="8">
        <v>0</v>
      </c>
      <c r="AG22" s="8">
        <v>81</v>
      </c>
      <c r="AH22" s="8">
        <v>81</v>
      </c>
      <c r="AI22" s="8">
        <v>16247603</v>
      </c>
      <c r="AJ22" s="8">
        <v>17240</v>
      </c>
      <c r="AK22" s="8">
        <v>203003</v>
      </c>
      <c r="AL22" s="8">
        <v>253688</v>
      </c>
      <c r="AM22" s="8">
        <v>205319</v>
      </c>
      <c r="AN22" s="8">
        <v>41803</v>
      </c>
      <c r="AO22" s="8">
        <v>37914</v>
      </c>
      <c r="AP22" s="8">
        <v>758971</v>
      </c>
      <c r="AQ22" s="8">
        <v>962</v>
      </c>
      <c r="AR22" s="8">
        <v>166919</v>
      </c>
      <c r="AS22" s="8">
        <v>55569</v>
      </c>
      <c r="AT22" s="8">
        <v>113936</v>
      </c>
      <c r="AU22" s="8">
        <v>337387</v>
      </c>
      <c r="AV22" s="8">
        <v>93326</v>
      </c>
      <c r="AW22" s="8">
        <v>0</v>
      </c>
      <c r="AX22" s="8">
        <v>900</v>
      </c>
      <c r="AY22" s="8">
        <v>0</v>
      </c>
      <c r="AZ22" s="8">
        <v>900</v>
      </c>
      <c r="BA22" s="8">
        <v>67012</v>
      </c>
      <c r="BB22" s="8">
        <v>0</v>
      </c>
      <c r="BC22" s="8">
        <v>67012</v>
      </c>
      <c r="BD22" s="8">
        <v>243558</v>
      </c>
      <c r="BE22" s="8">
        <v>0</v>
      </c>
      <c r="BF22" s="8">
        <v>0</v>
      </c>
      <c r="BG22" s="8">
        <v>0</v>
      </c>
      <c r="BH22" s="8">
        <v>0</v>
      </c>
      <c r="BI22" s="8">
        <v>1501155</v>
      </c>
      <c r="BJ22" s="8">
        <v>864318</v>
      </c>
      <c r="BK22" s="8">
        <v>281135</v>
      </c>
      <c r="BL22" s="8">
        <v>0</v>
      </c>
      <c r="BM22" s="8">
        <v>32611</v>
      </c>
      <c r="BN22" s="8">
        <v>44658</v>
      </c>
      <c r="BO22" s="8">
        <v>1222724</v>
      </c>
      <c r="BP22" s="8">
        <v>295</v>
      </c>
      <c r="BQ22" s="8">
        <v>263449</v>
      </c>
      <c r="BR22" s="8">
        <v>89728</v>
      </c>
      <c r="BS22" s="8">
        <v>188633</v>
      </c>
      <c r="BT22" s="8">
        <v>542105</v>
      </c>
      <c r="BU22" s="8">
        <v>71912</v>
      </c>
      <c r="BV22" s="8">
        <v>0</v>
      </c>
      <c r="BW22" s="8">
        <v>33486</v>
      </c>
      <c r="BX22" s="8">
        <v>0</v>
      </c>
      <c r="BY22" s="8">
        <v>0</v>
      </c>
      <c r="BZ22" s="8">
        <v>33486</v>
      </c>
      <c r="CA22" s="8">
        <v>47257</v>
      </c>
      <c r="CB22" s="8">
        <v>0</v>
      </c>
      <c r="CC22" s="8">
        <v>20346</v>
      </c>
      <c r="CD22" s="8">
        <v>67603</v>
      </c>
      <c r="CE22" s="8">
        <v>45180</v>
      </c>
      <c r="CF22" s="8">
        <v>0</v>
      </c>
      <c r="CG22" s="8">
        <v>0</v>
      </c>
      <c r="CH22" s="8">
        <v>0</v>
      </c>
      <c r="CI22" s="8">
        <v>0</v>
      </c>
      <c r="CJ22" s="8">
        <v>1983013</v>
      </c>
      <c r="CK22" s="8">
        <v>0</v>
      </c>
      <c r="CL22" s="8">
        <v>254767</v>
      </c>
      <c r="CM22" s="8">
        <v>0</v>
      </c>
      <c r="CN22" s="8">
        <v>91485</v>
      </c>
      <c r="CO22" s="8">
        <v>346253</v>
      </c>
      <c r="CP22" s="8">
        <v>2963</v>
      </c>
      <c r="CQ22" s="8">
        <v>75193</v>
      </c>
      <c r="CR22" s="8">
        <v>25505</v>
      </c>
      <c r="CS22" s="8">
        <v>138019</v>
      </c>
      <c r="CT22" s="8">
        <v>241681</v>
      </c>
      <c r="CU22" s="8">
        <v>138559</v>
      </c>
      <c r="CV22" s="8">
        <v>0</v>
      </c>
      <c r="CW22" s="8">
        <v>197782</v>
      </c>
      <c r="CX22" s="8">
        <v>0</v>
      </c>
      <c r="CY22" s="8">
        <v>197782</v>
      </c>
      <c r="CZ22" s="8">
        <v>11800</v>
      </c>
      <c r="DA22" s="8">
        <v>11800</v>
      </c>
      <c r="DB22" s="8">
        <v>1495</v>
      </c>
      <c r="DC22" s="8">
        <v>0</v>
      </c>
      <c r="DD22" s="8">
        <v>0</v>
      </c>
      <c r="DE22" s="8">
        <v>87969</v>
      </c>
      <c r="DF22" s="8">
        <v>87969</v>
      </c>
      <c r="DG22" s="8">
        <v>1025541</v>
      </c>
      <c r="DH22" s="8">
        <v>0</v>
      </c>
      <c r="DI22" s="8">
        <v>812170</v>
      </c>
      <c r="DJ22" s="8">
        <v>256238</v>
      </c>
      <c r="DK22" s="8">
        <v>1068408</v>
      </c>
      <c r="DL22" s="8">
        <v>0</v>
      </c>
      <c r="DM22" s="8">
        <v>242892</v>
      </c>
      <c r="DN22" s="8">
        <v>79023</v>
      </c>
      <c r="DO22" s="8">
        <v>178006</v>
      </c>
      <c r="DP22" s="8">
        <v>499921</v>
      </c>
      <c r="DQ22" s="8">
        <v>0</v>
      </c>
      <c r="DR22" s="8">
        <v>0</v>
      </c>
      <c r="DS22" s="8">
        <v>18624</v>
      </c>
      <c r="DT22" s="8">
        <v>18624</v>
      </c>
      <c r="DU22" s="8">
        <v>0</v>
      </c>
      <c r="DV22" s="8">
        <v>0</v>
      </c>
      <c r="DW22" s="8">
        <v>0</v>
      </c>
      <c r="DX22" s="8">
        <v>0</v>
      </c>
      <c r="DY22" s="8">
        <v>1064</v>
      </c>
      <c r="DZ22" s="8">
        <v>1064</v>
      </c>
      <c r="EA22" s="8">
        <v>1588018</v>
      </c>
      <c r="EB22" s="8">
        <v>223925</v>
      </c>
      <c r="EC22" s="8">
        <v>223925</v>
      </c>
      <c r="ED22" s="8">
        <v>0</v>
      </c>
      <c r="EE22" s="8">
        <v>53047</v>
      </c>
      <c r="EF22" s="8">
        <v>16655</v>
      </c>
      <c r="EG22" s="8">
        <v>50622</v>
      </c>
      <c r="EH22" s="8">
        <v>120325</v>
      </c>
      <c r="EI22" s="8">
        <v>14373</v>
      </c>
      <c r="EJ22" s="8">
        <v>0</v>
      </c>
      <c r="EK22" s="8">
        <v>0</v>
      </c>
      <c r="EL22" s="8">
        <v>0</v>
      </c>
      <c r="EM22" s="8">
        <v>47</v>
      </c>
      <c r="EN22" s="8">
        <v>47</v>
      </c>
      <c r="EO22" s="8">
        <v>0</v>
      </c>
      <c r="EP22" s="8">
        <v>0</v>
      </c>
      <c r="EQ22" s="8">
        <v>0</v>
      </c>
      <c r="ER22" s="8">
        <v>0</v>
      </c>
      <c r="ES22" s="8">
        <v>0</v>
      </c>
      <c r="ET22" s="8">
        <v>358671</v>
      </c>
      <c r="EU22" s="8">
        <v>0</v>
      </c>
      <c r="EV22" s="8">
        <v>764401</v>
      </c>
      <c r="EW22" s="8">
        <v>764401</v>
      </c>
      <c r="EX22" s="8">
        <v>4914</v>
      </c>
      <c r="EY22" s="8">
        <v>94287</v>
      </c>
      <c r="EZ22" s="8">
        <v>56263</v>
      </c>
      <c r="FA22" s="8">
        <v>95971</v>
      </c>
      <c r="FB22" s="8">
        <v>251435</v>
      </c>
      <c r="FC22" s="8">
        <v>0</v>
      </c>
      <c r="FD22" s="8">
        <v>486840</v>
      </c>
      <c r="FE22" s="8">
        <v>150</v>
      </c>
      <c r="FF22" s="8">
        <v>150</v>
      </c>
      <c r="FG22" s="8">
        <v>658111</v>
      </c>
      <c r="FH22" s="8">
        <v>658111</v>
      </c>
      <c r="FI22" s="8">
        <v>15325</v>
      </c>
      <c r="FJ22" s="8">
        <v>0</v>
      </c>
      <c r="FK22" s="8">
        <v>0</v>
      </c>
      <c r="FL22" s="8">
        <v>147</v>
      </c>
      <c r="FM22" s="8">
        <v>147</v>
      </c>
      <c r="FN22" s="8">
        <v>2176412</v>
      </c>
      <c r="FO22" s="8">
        <v>70</v>
      </c>
      <c r="FP22" s="8">
        <v>0</v>
      </c>
      <c r="FQ22" s="8">
        <v>0</v>
      </c>
      <c r="FR22" s="8">
        <v>516277</v>
      </c>
      <c r="FS22" s="8">
        <v>0</v>
      </c>
      <c r="FT22" s="8">
        <v>0</v>
      </c>
      <c r="FU22" s="8">
        <v>516347</v>
      </c>
      <c r="FV22" s="8">
        <v>0</v>
      </c>
      <c r="FW22" s="8">
        <v>84318</v>
      </c>
      <c r="FX22" s="8">
        <v>38681</v>
      </c>
      <c r="FY22" s="8">
        <v>51319</v>
      </c>
      <c r="FZ22" s="8">
        <v>174318</v>
      </c>
      <c r="GA22" s="8">
        <v>0</v>
      </c>
      <c r="GB22" s="8">
        <v>256285</v>
      </c>
      <c r="GC22" s="8">
        <v>0</v>
      </c>
      <c r="GD22" s="8">
        <v>0</v>
      </c>
      <c r="GE22" s="8">
        <v>0</v>
      </c>
      <c r="GF22" s="8">
        <v>17073</v>
      </c>
      <c r="GG22" s="8">
        <v>0</v>
      </c>
      <c r="GH22" s="8">
        <v>3422</v>
      </c>
      <c r="GI22" s="8">
        <v>0</v>
      </c>
      <c r="GJ22" s="8">
        <v>0</v>
      </c>
      <c r="GK22" s="8">
        <v>0</v>
      </c>
      <c r="GL22" s="8">
        <v>2213</v>
      </c>
      <c r="GM22" s="8">
        <v>0</v>
      </c>
      <c r="GN22" s="8">
        <v>22709</v>
      </c>
      <c r="GO22" s="8">
        <v>7703</v>
      </c>
      <c r="GP22" s="8">
        <v>0</v>
      </c>
      <c r="GQ22" s="8">
        <v>0</v>
      </c>
      <c r="GR22" s="8">
        <v>0</v>
      </c>
      <c r="GS22" s="8">
        <v>119833</v>
      </c>
      <c r="GT22" s="8">
        <v>127537</v>
      </c>
      <c r="GU22" s="8">
        <v>0</v>
      </c>
      <c r="GV22" s="8">
        <v>11980</v>
      </c>
      <c r="GW22" s="8">
        <v>0</v>
      </c>
      <c r="GX22" s="8">
        <v>11980</v>
      </c>
      <c r="GY22" s="8">
        <v>0</v>
      </c>
      <c r="GZ22" s="8">
        <v>23116</v>
      </c>
      <c r="HA22" s="8">
        <v>23116</v>
      </c>
      <c r="HB22" s="8">
        <v>1132294</v>
      </c>
      <c r="HC22" s="8">
        <v>0</v>
      </c>
      <c r="HD22" s="8">
        <v>0</v>
      </c>
      <c r="HE22" s="8">
        <v>0</v>
      </c>
      <c r="HF22" s="8">
        <v>0</v>
      </c>
      <c r="HG22" s="8">
        <v>0</v>
      </c>
      <c r="HH22" s="8">
        <v>0</v>
      </c>
      <c r="HI22" s="8">
        <v>0</v>
      </c>
      <c r="HJ22" s="8">
        <v>0</v>
      </c>
      <c r="HK22" s="8">
        <v>0</v>
      </c>
      <c r="HL22" s="8">
        <v>0</v>
      </c>
      <c r="HM22" s="8">
        <v>0</v>
      </c>
      <c r="HN22" s="8">
        <v>0</v>
      </c>
      <c r="HO22" s="8">
        <v>0</v>
      </c>
      <c r="HP22" s="8">
        <v>0</v>
      </c>
      <c r="HQ22" s="8">
        <v>0</v>
      </c>
      <c r="HR22" s="8">
        <v>0</v>
      </c>
      <c r="HS22" s="8">
        <v>0</v>
      </c>
      <c r="HT22" s="8">
        <v>0</v>
      </c>
      <c r="HU22" s="8">
        <v>30652</v>
      </c>
      <c r="HV22" s="8">
        <v>30652</v>
      </c>
      <c r="HW22" s="8">
        <v>30652</v>
      </c>
      <c r="HX22" s="8">
        <v>26043363</v>
      </c>
    </row>
    <row r="23" spans="3:232" ht="16">
      <c r="C23" s="11" t="s">
        <v>35</v>
      </c>
      <c r="D23" s="10" t="s">
        <v>34</v>
      </c>
      <c r="E23" s="5"/>
      <c r="F23" s="3"/>
      <c r="G23" s="8">
        <v>265404</v>
      </c>
      <c r="H23" s="9">
        <v>5514666</v>
      </c>
      <c r="I23" s="3"/>
      <c r="J23" s="8">
        <v>119561</v>
      </c>
      <c r="K23" s="8">
        <v>1092004</v>
      </c>
      <c r="L23" s="8">
        <v>6991636</v>
      </c>
      <c r="M23" s="8">
        <v>0</v>
      </c>
      <c r="N23" s="8">
        <v>1263241</v>
      </c>
      <c r="O23" s="8">
        <v>528324</v>
      </c>
      <c r="P23" s="8">
        <v>1431120</v>
      </c>
      <c r="Q23" s="8">
        <v>3222686</v>
      </c>
      <c r="R23" s="8">
        <v>64678</v>
      </c>
      <c r="S23" s="8">
        <v>0</v>
      </c>
      <c r="T23" s="8">
        <v>54367</v>
      </c>
      <c r="U23" s="8">
        <v>0</v>
      </c>
      <c r="V23" s="8">
        <v>192543</v>
      </c>
      <c r="W23" s="8">
        <v>0</v>
      </c>
      <c r="X23" s="8">
        <v>0</v>
      </c>
      <c r="Y23" s="8">
        <v>246911</v>
      </c>
      <c r="Z23" s="8">
        <v>913768</v>
      </c>
      <c r="AA23" s="8">
        <v>28554</v>
      </c>
      <c r="AB23" s="8">
        <v>3154</v>
      </c>
      <c r="AC23" s="8">
        <v>945476</v>
      </c>
      <c r="AD23" s="8">
        <v>60095</v>
      </c>
      <c r="AE23" s="8">
        <v>-10465</v>
      </c>
      <c r="AF23" s="8">
        <v>0</v>
      </c>
      <c r="AG23" s="8">
        <v>24402</v>
      </c>
      <c r="AH23" s="8">
        <v>13936</v>
      </c>
      <c r="AI23" s="8">
        <v>11545421</v>
      </c>
      <c r="AJ23" s="8">
        <v>105895</v>
      </c>
      <c r="AK23" s="8">
        <v>0</v>
      </c>
      <c r="AL23" s="8">
        <v>229345</v>
      </c>
      <c r="AM23" s="8">
        <v>656</v>
      </c>
      <c r="AN23" s="8">
        <v>0</v>
      </c>
      <c r="AO23" s="8">
        <v>0</v>
      </c>
      <c r="AP23" s="8">
        <v>335897</v>
      </c>
      <c r="AQ23" s="8">
        <v>0</v>
      </c>
      <c r="AR23" s="8">
        <v>75690</v>
      </c>
      <c r="AS23" s="8">
        <v>27504</v>
      </c>
      <c r="AT23" s="8">
        <v>37140</v>
      </c>
      <c r="AU23" s="8">
        <v>140334</v>
      </c>
      <c r="AV23" s="8">
        <v>339927</v>
      </c>
      <c r="AW23" s="8">
        <v>10573</v>
      </c>
      <c r="AX23" s="8">
        <v>3553</v>
      </c>
      <c r="AY23" s="8">
        <v>0</v>
      </c>
      <c r="AZ23" s="8">
        <v>3553</v>
      </c>
      <c r="BA23" s="8">
        <v>130947</v>
      </c>
      <c r="BB23" s="8">
        <v>0</v>
      </c>
      <c r="BC23" s="8">
        <v>130947</v>
      </c>
      <c r="BD23" s="8">
        <v>0</v>
      </c>
      <c r="BE23" s="8">
        <v>8318</v>
      </c>
      <c r="BF23" s="8">
        <v>0</v>
      </c>
      <c r="BG23" s="8">
        <v>5149</v>
      </c>
      <c r="BH23" s="8">
        <v>13467</v>
      </c>
      <c r="BI23" s="8">
        <v>974701</v>
      </c>
      <c r="BJ23" s="8">
        <v>163959</v>
      </c>
      <c r="BK23" s="8">
        <v>250602</v>
      </c>
      <c r="BL23" s="8">
        <v>0</v>
      </c>
      <c r="BM23" s="8">
        <v>0</v>
      </c>
      <c r="BN23" s="8">
        <v>136318</v>
      </c>
      <c r="BO23" s="8">
        <v>550881</v>
      </c>
      <c r="BP23" s="8">
        <v>0</v>
      </c>
      <c r="BQ23" s="8">
        <v>101508</v>
      </c>
      <c r="BR23" s="8">
        <v>41899</v>
      </c>
      <c r="BS23" s="8">
        <v>68367</v>
      </c>
      <c r="BT23" s="8">
        <v>211775</v>
      </c>
      <c r="BU23" s="8">
        <v>38255</v>
      </c>
      <c r="BV23" s="8">
        <v>0</v>
      </c>
      <c r="BW23" s="8">
        <v>4954</v>
      </c>
      <c r="BX23" s="8">
        <v>0</v>
      </c>
      <c r="BY23" s="8">
        <v>0</v>
      </c>
      <c r="BZ23" s="8">
        <v>4954</v>
      </c>
      <c r="CA23" s="8">
        <v>26332</v>
      </c>
      <c r="CB23" s="8">
        <v>0</v>
      </c>
      <c r="CC23" s="8">
        <v>25253</v>
      </c>
      <c r="CD23" s="8">
        <v>51586</v>
      </c>
      <c r="CE23" s="8">
        <v>0</v>
      </c>
      <c r="CF23" s="8">
        <v>1176</v>
      </c>
      <c r="CG23" s="8">
        <v>0</v>
      </c>
      <c r="CH23" s="8">
        <v>7696</v>
      </c>
      <c r="CI23" s="8">
        <v>8873</v>
      </c>
      <c r="CJ23" s="8">
        <v>866327</v>
      </c>
      <c r="CK23" s="8">
        <v>0</v>
      </c>
      <c r="CL23" s="8">
        <v>217009</v>
      </c>
      <c r="CM23" s="8">
        <v>2000</v>
      </c>
      <c r="CN23" s="8">
        <v>58709</v>
      </c>
      <c r="CO23" s="8">
        <v>277719</v>
      </c>
      <c r="CP23" s="8">
        <v>48908</v>
      </c>
      <c r="CQ23" s="8">
        <v>64295</v>
      </c>
      <c r="CR23" s="8">
        <v>19656</v>
      </c>
      <c r="CS23" s="8">
        <v>87712</v>
      </c>
      <c r="CT23" s="8">
        <v>220572</v>
      </c>
      <c r="CU23" s="8">
        <v>31634</v>
      </c>
      <c r="CV23" s="8">
        <v>0</v>
      </c>
      <c r="CW23" s="8">
        <v>159980</v>
      </c>
      <c r="CX23" s="8">
        <v>0</v>
      </c>
      <c r="CY23" s="8">
        <v>159980</v>
      </c>
      <c r="CZ23" s="8">
        <v>19525</v>
      </c>
      <c r="DA23" s="8">
        <v>19525</v>
      </c>
      <c r="DB23" s="8">
        <v>2790</v>
      </c>
      <c r="DC23" s="8">
        <v>1164</v>
      </c>
      <c r="DD23" s="8">
        <v>12820</v>
      </c>
      <c r="DE23" s="8">
        <v>29086</v>
      </c>
      <c r="DF23" s="8">
        <v>43071</v>
      </c>
      <c r="DG23" s="8">
        <v>755294</v>
      </c>
      <c r="DH23" s="8">
        <v>0</v>
      </c>
      <c r="DI23" s="8">
        <v>525656</v>
      </c>
      <c r="DJ23" s="8">
        <v>381647</v>
      </c>
      <c r="DK23" s="8">
        <v>907303</v>
      </c>
      <c r="DL23" s="8">
        <v>0</v>
      </c>
      <c r="DM23" s="8">
        <v>194797</v>
      </c>
      <c r="DN23" s="8">
        <v>67824</v>
      </c>
      <c r="DO23" s="8">
        <v>142562</v>
      </c>
      <c r="DP23" s="8">
        <v>405184</v>
      </c>
      <c r="DQ23" s="8">
        <v>100</v>
      </c>
      <c r="DR23" s="8">
        <v>0</v>
      </c>
      <c r="DS23" s="8">
        <v>0</v>
      </c>
      <c r="DT23" s="8">
        <v>0</v>
      </c>
      <c r="DU23" s="8">
        <v>0</v>
      </c>
      <c r="DV23" s="8">
        <v>0</v>
      </c>
      <c r="DW23" s="8">
        <v>0</v>
      </c>
      <c r="DX23" s="8">
        <v>0</v>
      </c>
      <c r="DY23" s="8">
        <v>5500</v>
      </c>
      <c r="DZ23" s="8">
        <v>5500</v>
      </c>
      <c r="EA23" s="8">
        <v>1318088</v>
      </c>
      <c r="EB23" s="8">
        <v>239604</v>
      </c>
      <c r="EC23" s="8">
        <v>239604</v>
      </c>
      <c r="ED23" s="8">
        <v>0</v>
      </c>
      <c r="EE23" s="8">
        <v>54769</v>
      </c>
      <c r="EF23" s="8">
        <v>17868</v>
      </c>
      <c r="EG23" s="8">
        <v>50839</v>
      </c>
      <c r="EH23" s="8">
        <v>123477</v>
      </c>
      <c r="EI23" s="8">
        <v>77494</v>
      </c>
      <c r="EJ23" s="8">
        <v>0</v>
      </c>
      <c r="EK23" s="8">
        <v>5542</v>
      </c>
      <c r="EL23" s="8">
        <v>5542</v>
      </c>
      <c r="EM23" s="8">
        <v>0</v>
      </c>
      <c r="EN23" s="8">
        <v>0</v>
      </c>
      <c r="EO23" s="8">
        <v>7301</v>
      </c>
      <c r="EP23" s="8">
        <v>971</v>
      </c>
      <c r="EQ23" s="8">
        <v>4917</v>
      </c>
      <c r="ER23" s="8">
        <v>2075</v>
      </c>
      <c r="ES23" s="8">
        <v>7964</v>
      </c>
      <c r="ET23" s="8">
        <v>461386</v>
      </c>
      <c r="EU23" s="8">
        <v>0</v>
      </c>
      <c r="EV23" s="8">
        <v>715970</v>
      </c>
      <c r="EW23" s="8">
        <v>715970</v>
      </c>
      <c r="EX23" s="8">
        <v>0</v>
      </c>
      <c r="EY23" s="8">
        <v>137875</v>
      </c>
      <c r="EZ23" s="8">
        <v>53444</v>
      </c>
      <c r="FA23" s="8">
        <v>137656</v>
      </c>
      <c r="FB23" s="8">
        <v>328976</v>
      </c>
      <c r="FC23" s="8">
        <v>9152</v>
      </c>
      <c r="FD23" s="8">
        <v>152105</v>
      </c>
      <c r="FE23" s="8">
        <v>62028</v>
      </c>
      <c r="FF23" s="8">
        <v>62028</v>
      </c>
      <c r="FG23" s="8">
        <v>484939</v>
      </c>
      <c r="FH23" s="8">
        <v>484939</v>
      </c>
      <c r="FI23" s="8">
        <v>0</v>
      </c>
      <c r="FJ23" s="8">
        <v>0</v>
      </c>
      <c r="FK23" s="8">
        <v>0</v>
      </c>
      <c r="FL23" s="8">
        <v>0</v>
      </c>
      <c r="FM23" s="8">
        <v>0</v>
      </c>
      <c r="FN23" s="8">
        <v>1753173</v>
      </c>
      <c r="FO23" s="8">
        <v>50421</v>
      </c>
      <c r="FP23" s="8">
        <v>0</v>
      </c>
      <c r="FQ23" s="8">
        <v>42461</v>
      </c>
      <c r="FR23" s="8">
        <v>316618</v>
      </c>
      <c r="FS23" s="8">
        <v>0</v>
      </c>
      <c r="FT23" s="8">
        <v>0</v>
      </c>
      <c r="FU23" s="8">
        <v>409500</v>
      </c>
      <c r="FV23" s="8">
        <v>0</v>
      </c>
      <c r="FW23" s="8">
        <v>15585</v>
      </c>
      <c r="FX23" s="8">
        <v>31122</v>
      </c>
      <c r="FY23" s="8">
        <v>13100</v>
      </c>
      <c r="FZ23" s="8">
        <v>59807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20660</v>
      </c>
      <c r="GH23" s="8">
        <v>0</v>
      </c>
      <c r="GI23" s="8">
        <v>0</v>
      </c>
      <c r="GJ23" s="8">
        <v>0</v>
      </c>
      <c r="GK23" s="8">
        <v>1685</v>
      </c>
      <c r="GL23" s="8">
        <v>14296</v>
      </c>
      <c r="GM23" s="8">
        <v>83026</v>
      </c>
      <c r="GN23" s="8">
        <v>119668</v>
      </c>
      <c r="GO23" s="8">
        <v>37123</v>
      </c>
      <c r="GP23" s="8">
        <v>0</v>
      </c>
      <c r="GQ23" s="8">
        <v>2371</v>
      </c>
      <c r="GR23" s="8">
        <v>2857</v>
      </c>
      <c r="GS23" s="8">
        <v>134305</v>
      </c>
      <c r="GT23" s="8">
        <v>176658</v>
      </c>
      <c r="GU23" s="8">
        <v>0</v>
      </c>
      <c r="GV23" s="8">
        <v>0</v>
      </c>
      <c r="GW23" s="8">
        <v>325895</v>
      </c>
      <c r="GX23" s="8">
        <v>325895</v>
      </c>
      <c r="GY23" s="8">
        <v>0</v>
      </c>
      <c r="GZ23" s="8">
        <v>8041</v>
      </c>
      <c r="HA23" s="8">
        <v>8041</v>
      </c>
      <c r="HB23" s="8">
        <v>1099572</v>
      </c>
      <c r="HC23" s="8">
        <v>0</v>
      </c>
      <c r="HD23" s="8">
        <v>0</v>
      </c>
      <c r="HE23" s="8">
        <v>0</v>
      </c>
      <c r="HF23" s="8">
        <v>0</v>
      </c>
      <c r="HG23" s="8">
        <v>0</v>
      </c>
      <c r="HH23" s="8">
        <v>0</v>
      </c>
      <c r="HI23" s="8">
        <v>0</v>
      </c>
      <c r="HJ23" s="8">
        <v>0</v>
      </c>
      <c r="HK23" s="8">
        <v>0</v>
      </c>
      <c r="HL23" s="8">
        <v>0</v>
      </c>
      <c r="HM23" s="8">
        <v>0</v>
      </c>
      <c r="HN23" s="8">
        <v>0</v>
      </c>
      <c r="HO23" s="8">
        <v>0</v>
      </c>
      <c r="HP23" s="8">
        <v>0</v>
      </c>
      <c r="HQ23" s="8">
        <v>0</v>
      </c>
      <c r="HR23" s="8">
        <v>0</v>
      </c>
      <c r="HS23" s="8">
        <v>0</v>
      </c>
      <c r="HT23" s="8">
        <v>0</v>
      </c>
      <c r="HU23" s="8">
        <v>0</v>
      </c>
      <c r="HV23" s="8">
        <v>0</v>
      </c>
      <c r="HW23" s="8">
        <v>0</v>
      </c>
      <c r="HX23" s="8">
        <v>18773963</v>
      </c>
    </row>
    <row r="24" spans="3:232" ht="16">
      <c r="C24" s="11" t="s">
        <v>33</v>
      </c>
      <c r="D24" s="10" t="s">
        <v>32</v>
      </c>
      <c r="E24" s="5"/>
      <c r="F24" s="3"/>
      <c r="G24" s="8">
        <v>313747</v>
      </c>
      <c r="H24" s="9">
        <v>12375275</v>
      </c>
      <c r="I24" s="3"/>
      <c r="J24" s="8">
        <v>131632</v>
      </c>
      <c r="K24" s="8">
        <v>2341843</v>
      </c>
      <c r="L24" s="8">
        <v>15162499</v>
      </c>
      <c r="M24" s="8">
        <v>83883</v>
      </c>
      <c r="N24" s="8">
        <v>3853682</v>
      </c>
      <c r="O24" s="8">
        <v>1146693</v>
      </c>
      <c r="P24" s="8">
        <v>2205792</v>
      </c>
      <c r="Q24" s="8">
        <v>7290050</v>
      </c>
      <c r="R24" s="8">
        <v>36944</v>
      </c>
      <c r="S24" s="8">
        <v>51733</v>
      </c>
      <c r="T24" s="8">
        <v>0</v>
      </c>
      <c r="U24" s="8">
        <v>0</v>
      </c>
      <c r="V24" s="8">
        <v>114450</v>
      </c>
      <c r="W24" s="8">
        <v>0</v>
      </c>
      <c r="X24" s="8">
        <v>0</v>
      </c>
      <c r="Y24" s="8">
        <v>114450</v>
      </c>
      <c r="Z24" s="8">
        <v>853011</v>
      </c>
      <c r="AA24" s="8">
        <v>127114</v>
      </c>
      <c r="AB24" s="8">
        <v>2923</v>
      </c>
      <c r="AC24" s="8">
        <v>983049</v>
      </c>
      <c r="AD24" s="8">
        <v>1012332</v>
      </c>
      <c r="AE24" s="8">
        <v>115086</v>
      </c>
      <c r="AF24" s="8">
        <v>22551</v>
      </c>
      <c r="AG24" s="8">
        <v>104447</v>
      </c>
      <c r="AH24" s="8">
        <v>242085</v>
      </c>
      <c r="AI24" s="8">
        <v>24893146</v>
      </c>
      <c r="AJ24" s="8">
        <v>0</v>
      </c>
      <c r="AK24" s="8">
        <v>136770</v>
      </c>
      <c r="AL24" s="8">
        <v>417005</v>
      </c>
      <c r="AM24" s="8">
        <v>14104</v>
      </c>
      <c r="AN24" s="8">
        <v>87606</v>
      </c>
      <c r="AO24" s="8">
        <v>0</v>
      </c>
      <c r="AP24" s="8">
        <v>655487</v>
      </c>
      <c r="AQ24" s="8">
        <v>1500</v>
      </c>
      <c r="AR24" s="8">
        <v>174023</v>
      </c>
      <c r="AS24" s="8">
        <v>50274</v>
      </c>
      <c r="AT24" s="8">
        <v>161494</v>
      </c>
      <c r="AU24" s="8">
        <v>387292</v>
      </c>
      <c r="AV24" s="8">
        <v>82888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1125668</v>
      </c>
      <c r="BJ24" s="8">
        <v>206660</v>
      </c>
      <c r="BK24" s="8">
        <v>247378</v>
      </c>
      <c r="BL24" s="8">
        <v>0</v>
      </c>
      <c r="BM24" s="8">
        <v>60754</v>
      </c>
      <c r="BN24" s="8">
        <v>0</v>
      </c>
      <c r="BO24" s="8">
        <v>514792</v>
      </c>
      <c r="BP24" s="8">
        <v>3745</v>
      </c>
      <c r="BQ24" s="8">
        <v>173283</v>
      </c>
      <c r="BR24" s="8">
        <v>38413</v>
      </c>
      <c r="BS24" s="8">
        <v>92179</v>
      </c>
      <c r="BT24" s="8">
        <v>307621</v>
      </c>
      <c r="BU24" s="8">
        <v>129751</v>
      </c>
      <c r="BV24" s="8">
        <v>0</v>
      </c>
      <c r="BW24" s="8">
        <v>106623</v>
      </c>
      <c r="BX24" s="8">
        <v>0</v>
      </c>
      <c r="BY24" s="8">
        <v>0</v>
      </c>
      <c r="BZ24" s="8">
        <v>106623</v>
      </c>
      <c r="CA24" s="8">
        <v>36</v>
      </c>
      <c r="CB24" s="8">
        <v>546</v>
      </c>
      <c r="CC24" s="8">
        <v>36127</v>
      </c>
      <c r="CD24" s="8">
        <v>36711</v>
      </c>
      <c r="CE24" s="8">
        <v>648</v>
      </c>
      <c r="CF24" s="8">
        <v>0</v>
      </c>
      <c r="CG24" s="8">
        <v>882</v>
      </c>
      <c r="CH24" s="8">
        <v>0</v>
      </c>
      <c r="CI24" s="8">
        <v>882</v>
      </c>
      <c r="CJ24" s="8">
        <v>1097031</v>
      </c>
      <c r="CK24" s="8">
        <v>0</v>
      </c>
      <c r="CL24" s="8">
        <v>219076</v>
      </c>
      <c r="CM24" s="8">
        <v>0</v>
      </c>
      <c r="CN24" s="8">
        <v>0</v>
      </c>
      <c r="CO24" s="8">
        <v>219076</v>
      </c>
      <c r="CP24" s="8">
        <v>1100</v>
      </c>
      <c r="CQ24" s="8">
        <v>69901</v>
      </c>
      <c r="CR24" s="8">
        <v>16086</v>
      </c>
      <c r="CS24" s="8">
        <v>76716</v>
      </c>
      <c r="CT24" s="8">
        <v>163804</v>
      </c>
      <c r="CU24" s="8">
        <v>44883</v>
      </c>
      <c r="CV24" s="8">
        <v>0</v>
      </c>
      <c r="CW24" s="8">
        <v>200972</v>
      </c>
      <c r="CX24" s="8">
        <v>0</v>
      </c>
      <c r="CY24" s="8">
        <v>200972</v>
      </c>
      <c r="CZ24" s="8">
        <v>12185</v>
      </c>
      <c r="DA24" s="8">
        <v>12185</v>
      </c>
      <c r="DB24" s="8">
        <v>0</v>
      </c>
      <c r="DC24" s="8">
        <v>0</v>
      </c>
      <c r="DD24" s="8">
        <v>6060</v>
      </c>
      <c r="DE24" s="8">
        <v>0</v>
      </c>
      <c r="DF24" s="8">
        <v>6060</v>
      </c>
      <c r="DG24" s="8">
        <v>646982</v>
      </c>
      <c r="DH24" s="8">
        <v>105429</v>
      </c>
      <c r="DI24" s="8">
        <v>1023507</v>
      </c>
      <c r="DJ24" s="8">
        <v>432743</v>
      </c>
      <c r="DK24" s="8">
        <v>1561680</v>
      </c>
      <c r="DL24" s="8">
        <v>9800</v>
      </c>
      <c r="DM24" s="8">
        <v>418403</v>
      </c>
      <c r="DN24" s="8">
        <v>117766</v>
      </c>
      <c r="DO24" s="8">
        <v>332763</v>
      </c>
      <c r="DP24" s="8">
        <v>878733</v>
      </c>
      <c r="DQ24" s="8">
        <v>4664</v>
      </c>
      <c r="DR24" s="8">
        <v>0</v>
      </c>
      <c r="DS24" s="8">
        <v>56705</v>
      </c>
      <c r="DT24" s="8">
        <v>56705</v>
      </c>
      <c r="DU24" s="8">
        <v>0</v>
      </c>
      <c r="DV24" s="8">
        <v>0</v>
      </c>
      <c r="DW24" s="8">
        <v>0</v>
      </c>
      <c r="DX24" s="8">
        <v>2631</v>
      </c>
      <c r="DY24" s="8">
        <v>0</v>
      </c>
      <c r="DZ24" s="8">
        <v>2631</v>
      </c>
      <c r="EA24" s="8">
        <v>2504414</v>
      </c>
      <c r="EB24" s="8">
        <v>489023</v>
      </c>
      <c r="EC24" s="8">
        <v>489023</v>
      </c>
      <c r="ED24" s="8">
        <v>910</v>
      </c>
      <c r="EE24" s="8">
        <v>118837</v>
      </c>
      <c r="EF24" s="8">
        <v>35772</v>
      </c>
      <c r="EG24" s="8">
        <v>122182</v>
      </c>
      <c r="EH24" s="8">
        <v>277702</v>
      </c>
      <c r="EI24" s="8">
        <v>107769</v>
      </c>
      <c r="EJ24" s="8">
        <v>0</v>
      </c>
      <c r="EK24" s="8">
        <v>3211</v>
      </c>
      <c r="EL24" s="8">
        <v>3211</v>
      </c>
      <c r="EM24" s="8">
        <v>23423</v>
      </c>
      <c r="EN24" s="8">
        <v>23423</v>
      </c>
      <c r="EO24" s="8">
        <v>0</v>
      </c>
      <c r="EP24" s="8">
        <v>0</v>
      </c>
      <c r="EQ24" s="8">
        <v>1009</v>
      </c>
      <c r="ER24" s="8">
        <v>0</v>
      </c>
      <c r="ES24" s="8">
        <v>1009</v>
      </c>
      <c r="ET24" s="8">
        <v>902139</v>
      </c>
      <c r="EU24" s="8">
        <v>0</v>
      </c>
      <c r="EV24" s="8">
        <v>1874704</v>
      </c>
      <c r="EW24" s="8">
        <v>1874704</v>
      </c>
      <c r="EX24" s="8">
        <v>11810</v>
      </c>
      <c r="EY24" s="8">
        <v>466438</v>
      </c>
      <c r="EZ24" s="8">
        <v>141870</v>
      </c>
      <c r="FA24" s="8">
        <v>330703</v>
      </c>
      <c r="FB24" s="8">
        <v>950822</v>
      </c>
      <c r="FC24" s="8">
        <v>52992</v>
      </c>
      <c r="FD24" s="8">
        <v>450166</v>
      </c>
      <c r="FE24" s="8">
        <v>28812</v>
      </c>
      <c r="FF24" s="8">
        <v>28812</v>
      </c>
      <c r="FG24" s="8">
        <v>1189767</v>
      </c>
      <c r="FH24" s="8">
        <v>1189767</v>
      </c>
      <c r="FI24" s="8">
        <v>13109</v>
      </c>
      <c r="FJ24" s="8">
        <v>0</v>
      </c>
      <c r="FK24" s="8">
        <v>6645</v>
      </c>
      <c r="FL24" s="8">
        <v>0</v>
      </c>
      <c r="FM24" s="8">
        <v>6645</v>
      </c>
      <c r="FN24" s="8">
        <v>4567021</v>
      </c>
      <c r="FO24" s="8">
        <v>0</v>
      </c>
      <c r="FP24" s="8">
        <v>50631</v>
      </c>
      <c r="FQ24" s="8">
        <v>0</v>
      </c>
      <c r="FR24" s="8">
        <v>673805</v>
      </c>
      <c r="FS24" s="8">
        <v>114918</v>
      </c>
      <c r="FT24" s="8">
        <v>0</v>
      </c>
      <c r="FU24" s="8">
        <v>839355</v>
      </c>
      <c r="FV24" s="8">
        <v>7485</v>
      </c>
      <c r="FW24" s="8">
        <v>210924</v>
      </c>
      <c r="FX24" s="8">
        <v>63234</v>
      </c>
      <c r="FY24" s="8">
        <v>154163</v>
      </c>
      <c r="FZ24" s="8">
        <v>435807</v>
      </c>
      <c r="GA24" s="8">
        <v>4261</v>
      </c>
      <c r="GB24" s="8">
        <v>6409</v>
      </c>
      <c r="GC24" s="8">
        <v>0</v>
      </c>
      <c r="GD24" s="8">
        <v>0</v>
      </c>
      <c r="GE24" s="8">
        <v>0</v>
      </c>
      <c r="GF24" s="8">
        <v>0</v>
      </c>
      <c r="GG24" s="8">
        <v>38188</v>
      </c>
      <c r="GH24" s="8">
        <v>523</v>
      </c>
      <c r="GI24" s="8">
        <v>7400</v>
      </c>
      <c r="GJ24" s="8">
        <v>0</v>
      </c>
      <c r="GK24" s="8">
        <v>1594</v>
      </c>
      <c r="GL24" s="8">
        <v>949</v>
      </c>
      <c r="GM24" s="8">
        <v>0</v>
      </c>
      <c r="GN24" s="8">
        <v>48655</v>
      </c>
      <c r="GO24" s="8">
        <v>177785</v>
      </c>
      <c r="GP24" s="8">
        <v>8363</v>
      </c>
      <c r="GQ24" s="8">
        <v>5371</v>
      </c>
      <c r="GR24" s="8">
        <v>0</v>
      </c>
      <c r="GS24" s="8">
        <v>205539</v>
      </c>
      <c r="GT24" s="8">
        <v>397059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5573</v>
      </c>
      <c r="HA24" s="8">
        <v>5573</v>
      </c>
      <c r="HB24" s="8">
        <v>1737121</v>
      </c>
      <c r="HC24" s="8">
        <v>0</v>
      </c>
      <c r="HD24" s="8">
        <v>0</v>
      </c>
      <c r="HE24" s="8">
        <v>0</v>
      </c>
      <c r="HF24" s="8">
        <v>0</v>
      </c>
      <c r="HG24" s="8">
        <v>0</v>
      </c>
      <c r="HH24" s="8">
        <v>0</v>
      </c>
      <c r="HI24" s="8">
        <v>0</v>
      </c>
      <c r="HJ24" s="8">
        <v>0</v>
      </c>
      <c r="HK24" s="8">
        <v>0</v>
      </c>
      <c r="HL24" s="8">
        <v>0</v>
      </c>
      <c r="HM24" s="8">
        <v>0</v>
      </c>
      <c r="HN24" s="8">
        <v>0</v>
      </c>
      <c r="HO24" s="8">
        <v>0</v>
      </c>
      <c r="HP24" s="8">
        <v>0</v>
      </c>
      <c r="HQ24" s="8">
        <v>0</v>
      </c>
      <c r="HR24" s="8">
        <v>0</v>
      </c>
      <c r="HS24" s="8">
        <v>0</v>
      </c>
      <c r="HT24" s="8">
        <v>0</v>
      </c>
      <c r="HU24" s="8">
        <v>0</v>
      </c>
      <c r="HV24" s="8">
        <v>0</v>
      </c>
      <c r="HW24" s="8">
        <v>0</v>
      </c>
      <c r="HX24" s="8">
        <v>37473526</v>
      </c>
    </row>
    <row r="25" spans="3:232" ht="16">
      <c r="C25" s="11" t="s">
        <v>31</v>
      </c>
      <c r="D25" s="10" t="s">
        <v>30</v>
      </c>
      <c r="E25" s="5"/>
      <c r="F25" s="3"/>
      <c r="G25" s="8">
        <v>151758</v>
      </c>
      <c r="H25" s="9">
        <v>10721539</v>
      </c>
      <c r="I25" s="3"/>
      <c r="J25" s="8">
        <v>168031</v>
      </c>
      <c r="K25" s="8">
        <v>1143907</v>
      </c>
      <c r="L25" s="8">
        <v>12185236</v>
      </c>
      <c r="M25" s="8">
        <v>125029</v>
      </c>
      <c r="N25" s="8">
        <v>2395559</v>
      </c>
      <c r="O25" s="8">
        <v>908272</v>
      </c>
      <c r="P25" s="8">
        <v>1579066</v>
      </c>
      <c r="Q25" s="8">
        <v>5007928</v>
      </c>
      <c r="R25" s="8">
        <v>347675</v>
      </c>
      <c r="S25" s="8">
        <v>6492</v>
      </c>
      <c r="T25" s="8">
        <v>84425</v>
      </c>
      <c r="U25" s="8">
        <v>0</v>
      </c>
      <c r="V25" s="8">
        <v>0</v>
      </c>
      <c r="W25" s="8">
        <v>0</v>
      </c>
      <c r="X25" s="8">
        <v>0</v>
      </c>
      <c r="Y25" s="8">
        <v>84425</v>
      </c>
      <c r="Z25" s="8">
        <v>649368</v>
      </c>
      <c r="AA25" s="8">
        <v>107287</v>
      </c>
      <c r="AB25" s="8">
        <v>0</v>
      </c>
      <c r="AC25" s="8">
        <v>756656</v>
      </c>
      <c r="AD25" s="8">
        <v>395084</v>
      </c>
      <c r="AE25" s="8">
        <v>-148456</v>
      </c>
      <c r="AF25" s="8">
        <v>46412</v>
      </c>
      <c r="AG25" s="8">
        <v>0</v>
      </c>
      <c r="AH25" s="8">
        <v>-102043</v>
      </c>
      <c r="AI25" s="8">
        <v>18681457</v>
      </c>
      <c r="AJ25" s="8">
        <v>25887</v>
      </c>
      <c r="AK25" s="8">
        <v>0</v>
      </c>
      <c r="AL25" s="8">
        <v>373374</v>
      </c>
      <c r="AM25" s="8">
        <v>284236</v>
      </c>
      <c r="AN25" s="8">
        <v>0</v>
      </c>
      <c r="AO25" s="8">
        <v>23211</v>
      </c>
      <c r="AP25" s="8">
        <v>706709</v>
      </c>
      <c r="AQ25" s="8">
        <v>2427</v>
      </c>
      <c r="AR25" s="8">
        <v>128994</v>
      </c>
      <c r="AS25" s="8">
        <v>54427</v>
      </c>
      <c r="AT25" s="8">
        <v>68082</v>
      </c>
      <c r="AU25" s="8">
        <v>253931</v>
      </c>
      <c r="AV25" s="8">
        <v>1000</v>
      </c>
      <c r="AW25" s="8">
        <v>0</v>
      </c>
      <c r="AX25" s="8">
        <v>546</v>
      </c>
      <c r="AY25" s="8">
        <v>0</v>
      </c>
      <c r="AZ25" s="8">
        <v>546</v>
      </c>
      <c r="BA25" s="8">
        <v>4614</v>
      </c>
      <c r="BB25" s="8">
        <v>0</v>
      </c>
      <c r="BC25" s="8">
        <v>4614</v>
      </c>
      <c r="BD25" s="8">
        <v>12746</v>
      </c>
      <c r="BE25" s="8">
        <v>0</v>
      </c>
      <c r="BF25" s="8">
        <v>2521</v>
      </c>
      <c r="BG25" s="8">
        <v>0</v>
      </c>
      <c r="BH25" s="8">
        <v>2521</v>
      </c>
      <c r="BI25" s="8">
        <v>982070</v>
      </c>
      <c r="BJ25" s="8">
        <v>312633</v>
      </c>
      <c r="BK25" s="8">
        <v>0</v>
      </c>
      <c r="BL25" s="8">
        <v>0</v>
      </c>
      <c r="BM25" s="8">
        <v>0</v>
      </c>
      <c r="BN25" s="8">
        <v>0</v>
      </c>
      <c r="BO25" s="8">
        <v>312633</v>
      </c>
      <c r="BP25" s="8">
        <v>979</v>
      </c>
      <c r="BQ25" s="8">
        <v>62254</v>
      </c>
      <c r="BR25" s="8">
        <v>23009</v>
      </c>
      <c r="BS25" s="8">
        <v>25596</v>
      </c>
      <c r="BT25" s="8">
        <v>111839</v>
      </c>
      <c r="BU25" s="8">
        <v>77786</v>
      </c>
      <c r="BV25" s="8">
        <v>2700</v>
      </c>
      <c r="BW25" s="8">
        <v>15602</v>
      </c>
      <c r="BX25" s="8">
        <v>0</v>
      </c>
      <c r="BY25" s="8">
        <v>0</v>
      </c>
      <c r="BZ25" s="8">
        <v>15602</v>
      </c>
      <c r="CA25" s="8">
        <v>7835</v>
      </c>
      <c r="CB25" s="8">
        <v>0</v>
      </c>
      <c r="CC25" s="8">
        <v>15053</v>
      </c>
      <c r="CD25" s="8">
        <v>22888</v>
      </c>
      <c r="CE25" s="8">
        <v>2414</v>
      </c>
      <c r="CF25" s="8">
        <v>0</v>
      </c>
      <c r="CG25" s="8">
        <v>0</v>
      </c>
      <c r="CH25" s="8">
        <v>0</v>
      </c>
      <c r="CI25" s="8">
        <v>0</v>
      </c>
      <c r="CJ25" s="8">
        <v>545865</v>
      </c>
      <c r="CK25" s="8">
        <v>0</v>
      </c>
      <c r="CL25" s="8">
        <v>196367</v>
      </c>
      <c r="CM25" s="8">
        <v>129698</v>
      </c>
      <c r="CN25" s="8">
        <v>110273</v>
      </c>
      <c r="CO25" s="8">
        <v>436339</v>
      </c>
      <c r="CP25" s="8">
        <v>9549</v>
      </c>
      <c r="CQ25" s="8">
        <v>108689</v>
      </c>
      <c r="CR25" s="8">
        <v>31615</v>
      </c>
      <c r="CS25" s="8">
        <v>70093</v>
      </c>
      <c r="CT25" s="8">
        <v>219948</v>
      </c>
      <c r="CU25" s="8">
        <v>39252</v>
      </c>
      <c r="CV25" s="8">
        <v>5617</v>
      </c>
      <c r="CW25" s="8">
        <v>186896</v>
      </c>
      <c r="CX25" s="8">
        <v>0</v>
      </c>
      <c r="CY25" s="8">
        <v>186896</v>
      </c>
      <c r="CZ25" s="8">
        <v>38009</v>
      </c>
      <c r="DA25" s="8">
        <v>38009</v>
      </c>
      <c r="DB25" s="8">
        <v>182685</v>
      </c>
      <c r="DC25" s="8">
        <v>58345</v>
      </c>
      <c r="DD25" s="8">
        <v>13462</v>
      </c>
      <c r="DE25" s="8">
        <v>2845</v>
      </c>
      <c r="DF25" s="8">
        <v>74653</v>
      </c>
      <c r="DG25" s="8">
        <v>1183402</v>
      </c>
      <c r="DH25" s="8">
        <v>162115</v>
      </c>
      <c r="DI25" s="8">
        <v>924639</v>
      </c>
      <c r="DJ25" s="8">
        <v>294496</v>
      </c>
      <c r="DK25" s="8">
        <v>1381251</v>
      </c>
      <c r="DL25" s="8">
        <v>13331</v>
      </c>
      <c r="DM25" s="8">
        <v>346069</v>
      </c>
      <c r="DN25" s="8">
        <v>104567</v>
      </c>
      <c r="DO25" s="8">
        <v>167688</v>
      </c>
      <c r="DP25" s="8">
        <v>631657</v>
      </c>
      <c r="DQ25" s="8">
        <v>1300</v>
      </c>
      <c r="DR25" s="8">
        <v>1035</v>
      </c>
      <c r="DS25" s="8">
        <v>15565</v>
      </c>
      <c r="DT25" s="8">
        <v>15565</v>
      </c>
      <c r="DU25" s="8">
        <v>23696</v>
      </c>
      <c r="DV25" s="8">
        <v>23696</v>
      </c>
      <c r="DW25" s="8">
        <v>2699</v>
      </c>
      <c r="DX25" s="8">
        <v>3103</v>
      </c>
      <c r="DY25" s="8">
        <v>0</v>
      </c>
      <c r="DZ25" s="8">
        <v>3103</v>
      </c>
      <c r="EA25" s="8">
        <v>2060308</v>
      </c>
      <c r="EB25" s="8">
        <v>642805</v>
      </c>
      <c r="EC25" s="8">
        <v>642805</v>
      </c>
      <c r="ED25" s="8">
        <v>5298</v>
      </c>
      <c r="EE25" s="8">
        <v>152062</v>
      </c>
      <c r="EF25" s="8">
        <v>47306</v>
      </c>
      <c r="EG25" s="8">
        <v>105043</v>
      </c>
      <c r="EH25" s="8">
        <v>309711</v>
      </c>
      <c r="EI25" s="8">
        <v>42544</v>
      </c>
      <c r="EJ25" s="8">
        <v>0</v>
      </c>
      <c r="EK25" s="8">
        <v>11373</v>
      </c>
      <c r="EL25" s="8">
        <v>11373</v>
      </c>
      <c r="EM25" s="8">
        <v>56606</v>
      </c>
      <c r="EN25" s="8">
        <v>56606</v>
      </c>
      <c r="EO25" s="8">
        <v>160531</v>
      </c>
      <c r="EP25" s="8">
        <v>0</v>
      </c>
      <c r="EQ25" s="8">
        <v>4053</v>
      </c>
      <c r="ER25" s="8">
        <v>0</v>
      </c>
      <c r="ES25" s="8">
        <v>4053</v>
      </c>
      <c r="ET25" s="8">
        <v>1227625</v>
      </c>
      <c r="EU25" s="8">
        <v>2173</v>
      </c>
      <c r="EV25" s="8">
        <v>778941</v>
      </c>
      <c r="EW25" s="8">
        <v>781115</v>
      </c>
      <c r="EX25" s="8">
        <v>7057</v>
      </c>
      <c r="EY25" s="8">
        <v>129441</v>
      </c>
      <c r="EZ25" s="8">
        <v>57297</v>
      </c>
      <c r="FA25" s="8">
        <v>116433</v>
      </c>
      <c r="FB25" s="8">
        <v>310231</v>
      </c>
      <c r="FC25" s="8">
        <v>58554</v>
      </c>
      <c r="FD25" s="8">
        <v>235996</v>
      </c>
      <c r="FE25" s="8">
        <v>82438</v>
      </c>
      <c r="FF25" s="8">
        <v>82438</v>
      </c>
      <c r="FG25" s="8">
        <v>955079</v>
      </c>
      <c r="FH25" s="8">
        <v>955079</v>
      </c>
      <c r="FI25" s="8">
        <v>67456</v>
      </c>
      <c r="FJ25" s="8">
        <v>0</v>
      </c>
      <c r="FK25" s="8">
        <v>657</v>
      </c>
      <c r="FL25" s="8">
        <v>0</v>
      </c>
      <c r="FM25" s="8">
        <v>657</v>
      </c>
      <c r="FN25" s="8">
        <v>2491529</v>
      </c>
      <c r="FO25" s="8">
        <v>4797</v>
      </c>
      <c r="FP25" s="8">
        <v>57944</v>
      </c>
      <c r="FQ25" s="8">
        <v>0</v>
      </c>
      <c r="FR25" s="8">
        <v>652749</v>
      </c>
      <c r="FS25" s="8">
        <v>127176</v>
      </c>
      <c r="FT25" s="8">
        <v>0</v>
      </c>
      <c r="FU25" s="8">
        <v>842668</v>
      </c>
      <c r="FV25" s="8">
        <v>6859</v>
      </c>
      <c r="FW25" s="8">
        <v>142405</v>
      </c>
      <c r="FX25" s="8">
        <v>60137</v>
      </c>
      <c r="FY25" s="8">
        <v>51837</v>
      </c>
      <c r="FZ25" s="8">
        <v>261240</v>
      </c>
      <c r="GA25" s="8">
        <v>17150</v>
      </c>
      <c r="GB25" s="8">
        <v>14441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8960</v>
      </c>
      <c r="GJ25" s="8">
        <v>0</v>
      </c>
      <c r="GK25" s="8">
        <v>2900</v>
      </c>
      <c r="GL25" s="8">
        <v>2683</v>
      </c>
      <c r="GM25" s="8">
        <v>0</v>
      </c>
      <c r="GN25" s="8">
        <v>14543</v>
      </c>
      <c r="GO25" s="8">
        <v>105051</v>
      </c>
      <c r="GP25" s="8">
        <v>7647</v>
      </c>
      <c r="GQ25" s="8">
        <v>7011</v>
      </c>
      <c r="GR25" s="8">
        <v>0</v>
      </c>
      <c r="GS25" s="8">
        <v>186684</v>
      </c>
      <c r="GT25" s="8">
        <v>306394</v>
      </c>
      <c r="GU25" s="8">
        <v>0</v>
      </c>
      <c r="GV25" s="8">
        <v>5083</v>
      </c>
      <c r="GW25" s="8">
        <v>0</v>
      </c>
      <c r="GX25" s="8">
        <v>5083</v>
      </c>
      <c r="GY25" s="8">
        <v>2405</v>
      </c>
      <c r="GZ25" s="8">
        <v>0</v>
      </c>
      <c r="HA25" s="8">
        <v>2405</v>
      </c>
      <c r="HB25" s="8">
        <v>1463928</v>
      </c>
      <c r="HC25" s="8">
        <v>42190</v>
      </c>
      <c r="HD25" s="8">
        <v>42190</v>
      </c>
      <c r="HE25" s="8">
        <v>133</v>
      </c>
      <c r="HF25" s="8">
        <v>8405</v>
      </c>
      <c r="HG25" s="8">
        <v>3263</v>
      </c>
      <c r="HH25" s="8">
        <v>0</v>
      </c>
      <c r="HI25" s="8">
        <v>11802</v>
      </c>
      <c r="HJ25" s="8">
        <v>1975</v>
      </c>
      <c r="HK25" s="8">
        <v>13411</v>
      </c>
      <c r="HL25" s="8">
        <v>35816</v>
      </c>
      <c r="HM25" s="8">
        <v>0</v>
      </c>
      <c r="HN25" s="8">
        <v>0</v>
      </c>
      <c r="HO25" s="8">
        <v>35816</v>
      </c>
      <c r="HP25" s="8">
        <v>20303</v>
      </c>
      <c r="HQ25" s="8">
        <v>20303</v>
      </c>
      <c r="HR25" s="8">
        <v>10044</v>
      </c>
      <c r="HS25" s="8">
        <v>0</v>
      </c>
      <c r="HT25" s="8">
        <v>0</v>
      </c>
      <c r="HU25" s="8">
        <v>0</v>
      </c>
      <c r="HV25" s="8">
        <v>0</v>
      </c>
      <c r="HW25" s="8">
        <v>135545</v>
      </c>
      <c r="HX25" s="8">
        <v>28771733</v>
      </c>
    </row>
    <row r="26" spans="3:232" ht="16">
      <c r="C26" s="11" t="s">
        <v>360</v>
      </c>
      <c r="D26" s="10" t="s">
        <v>359</v>
      </c>
      <c r="E26" s="5"/>
      <c r="F26" s="3"/>
      <c r="G26" s="8">
        <v>3869723</v>
      </c>
      <c r="H26" s="9">
        <v>103412383</v>
      </c>
      <c r="I26" s="3"/>
      <c r="J26" s="8">
        <v>0</v>
      </c>
      <c r="K26" s="8">
        <v>10359787</v>
      </c>
      <c r="L26" s="8">
        <v>117641894</v>
      </c>
      <c r="M26" s="8">
        <v>2929026</v>
      </c>
      <c r="N26" s="8">
        <v>24853756</v>
      </c>
      <c r="O26" s="8">
        <v>8625678</v>
      </c>
      <c r="P26" s="8">
        <v>14476285</v>
      </c>
      <c r="Q26" s="8">
        <v>50884746</v>
      </c>
      <c r="R26" s="8">
        <v>8852401</v>
      </c>
      <c r="S26" s="8">
        <v>18787</v>
      </c>
      <c r="T26" s="8">
        <v>58829</v>
      </c>
      <c r="U26" s="8">
        <v>0</v>
      </c>
      <c r="V26" s="8">
        <v>0</v>
      </c>
      <c r="W26" s="8">
        <v>0</v>
      </c>
      <c r="X26" s="8">
        <v>281023</v>
      </c>
      <c r="Y26" s="8">
        <v>339852</v>
      </c>
      <c r="Z26" s="8">
        <v>7644613</v>
      </c>
      <c r="AA26" s="8">
        <v>0</v>
      </c>
      <c r="AB26" s="8">
        <v>0</v>
      </c>
      <c r="AC26" s="8">
        <v>7644613</v>
      </c>
      <c r="AD26" s="8">
        <v>6878342</v>
      </c>
      <c r="AE26" s="8">
        <v>0</v>
      </c>
      <c r="AF26" s="8">
        <v>4961</v>
      </c>
      <c r="AG26" s="8">
        <v>-145420</v>
      </c>
      <c r="AH26" s="8">
        <v>-140458</v>
      </c>
      <c r="AI26" s="8">
        <v>192120179</v>
      </c>
      <c r="AJ26" s="8">
        <v>1331001</v>
      </c>
      <c r="AK26" s="8">
        <v>0</v>
      </c>
      <c r="AL26" s="8">
        <v>5968987</v>
      </c>
      <c r="AM26" s="8">
        <v>5136506</v>
      </c>
      <c r="AN26" s="8">
        <v>2013722</v>
      </c>
      <c r="AO26" s="8">
        <v>615574</v>
      </c>
      <c r="AP26" s="8">
        <v>15065792</v>
      </c>
      <c r="AQ26" s="8">
        <v>22382</v>
      </c>
      <c r="AR26" s="8">
        <v>3168967</v>
      </c>
      <c r="AS26" s="8">
        <v>1093228</v>
      </c>
      <c r="AT26" s="8">
        <v>1837943</v>
      </c>
      <c r="AU26" s="8">
        <v>6122522</v>
      </c>
      <c r="AV26" s="8">
        <v>2874366</v>
      </c>
      <c r="AW26" s="8">
        <v>0</v>
      </c>
      <c r="AX26" s="8">
        <v>1548</v>
      </c>
      <c r="AY26" s="8">
        <v>0</v>
      </c>
      <c r="AZ26" s="8">
        <v>1548</v>
      </c>
      <c r="BA26" s="8">
        <v>240721</v>
      </c>
      <c r="BB26" s="8">
        <v>0</v>
      </c>
      <c r="BC26" s="8">
        <v>240721</v>
      </c>
      <c r="BD26" s="8">
        <v>10221</v>
      </c>
      <c r="BE26" s="8">
        <v>0</v>
      </c>
      <c r="BF26" s="8">
        <v>189</v>
      </c>
      <c r="BG26" s="8">
        <v>0</v>
      </c>
      <c r="BH26" s="8">
        <v>189</v>
      </c>
      <c r="BI26" s="8">
        <v>24315362</v>
      </c>
      <c r="BJ26" s="8">
        <v>11840673</v>
      </c>
      <c r="BK26" s="8">
        <v>775570</v>
      </c>
      <c r="BL26" s="8">
        <v>894846</v>
      </c>
      <c r="BM26" s="8">
        <v>200182</v>
      </c>
      <c r="BN26" s="8">
        <v>553988</v>
      </c>
      <c r="BO26" s="8">
        <v>14265260</v>
      </c>
      <c r="BP26" s="8">
        <v>8251</v>
      </c>
      <c r="BQ26" s="8">
        <v>3152895</v>
      </c>
      <c r="BR26" s="8">
        <v>1045272</v>
      </c>
      <c r="BS26" s="8">
        <v>1124673</v>
      </c>
      <c r="BT26" s="8">
        <v>5331093</v>
      </c>
      <c r="BU26" s="8">
        <v>1303088</v>
      </c>
      <c r="BV26" s="8">
        <v>0</v>
      </c>
      <c r="BW26" s="8">
        <v>385608</v>
      </c>
      <c r="BX26" s="8">
        <v>0</v>
      </c>
      <c r="BY26" s="8">
        <v>0</v>
      </c>
      <c r="BZ26" s="8">
        <v>385608</v>
      </c>
      <c r="CA26" s="8">
        <v>260472</v>
      </c>
      <c r="CB26" s="8">
        <v>0</v>
      </c>
      <c r="CC26" s="8">
        <v>0</v>
      </c>
      <c r="CD26" s="8">
        <v>260472</v>
      </c>
      <c r="CE26" s="8">
        <v>219935</v>
      </c>
      <c r="CF26" s="8">
        <v>0</v>
      </c>
      <c r="CG26" s="8">
        <v>27820</v>
      </c>
      <c r="CH26" s="8">
        <v>8551</v>
      </c>
      <c r="CI26" s="8">
        <v>36371</v>
      </c>
      <c r="CJ26" s="8">
        <v>21801830</v>
      </c>
      <c r="CK26" s="8">
        <v>65434</v>
      </c>
      <c r="CL26" s="8">
        <v>520742</v>
      </c>
      <c r="CM26" s="8">
        <v>1017867</v>
      </c>
      <c r="CN26" s="8">
        <v>545753</v>
      </c>
      <c r="CO26" s="8">
        <v>2149797</v>
      </c>
      <c r="CP26" s="8">
        <v>1128</v>
      </c>
      <c r="CQ26" s="8">
        <v>472992</v>
      </c>
      <c r="CR26" s="8">
        <v>143447</v>
      </c>
      <c r="CS26" s="8">
        <v>222242</v>
      </c>
      <c r="CT26" s="8">
        <v>839811</v>
      </c>
      <c r="CU26" s="8">
        <v>181399</v>
      </c>
      <c r="CV26" s="8">
        <v>17926</v>
      </c>
      <c r="CW26" s="8">
        <v>91143</v>
      </c>
      <c r="CX26" s="8">
        <v>0</v>
      </c>
      <c r="CY26" s="8">
        <v>91143</v>
      </c>
      <c r="CZ26" s="8">
        <v>72980</v>
      </c>
      <c r="DA26" s="8">
        <v>72980</v>
      </c>
      <c r="DB26" s="8">
        <v>3748</v>
      </c>
      <c r="DC26" s="8">
        <v>-933618</v>
      </c>
      <c r="DD26" s="8">
        <v>53430</v>
      </c>
      <c r="DE26" s="8">
        <v>178317</v>
      </c>
      <c r="DF26" s="8">
        <v>-701870</v>
      </c>
      <c r="DG26" s="8">
        <v>2654936</v>
      </c>
      <c r="DH26" s="8">
        <v>796670</v>
      </c>
      <c r="DI26" s="8">
        <v>8194032</v>
      </c>
      <c r="DJ26" s="8">
        <v>5461368</v>
      </c>
      <c r="DK26" s="8">
        <v>14452072</v>
      </c>
      <c r="DL26" s="8">
        <v>27078</v>
      </c>
      <c r="DM26" s="8">
        <v>3141960</v>
      </c>
      <c r="DN26" s="8">
        <v>1063905</v>
      </c>
      <c r="DO26" s="8">
        <v>1444321</v>
      </c>
      <c r="DP26" s="8">
        <v>5677265</v>
      </c>
      <c r="DQ26" s="8">
        <v>0</v>
      </c>
      <c r="DR26" s="8">
        <v>4500</v>
      </c>
      <c r="DS26" s="8">
        <v>114383</v>
      </c>
      <c r="DT26" s="8">
        <v>114383</v>
      </c>
      <c r="DU26" s="8">
        <v>21305</v>
      </c>
      <c r="DV26" s="8">
        <v>21305</v>
      </c>
      <c r="DW26" s="8">
        <v>0</v>
      </c>
      <c r="DX26" s="8">
        <v>20287</v>
      </c>
      <c r="DY26" s="8">
        <v>0</v>
      </c>
      <c r="DZ26" s="8">
        <v>20287</v>
      </c>
      <c r="EA26" s="8">
        <v>20289813</v>
      </c>
      <c r="EB26" s="8">
        <v>5497521</v>
      </c>
      <c r="EC26" s="8">
        <v>5497521</v>
      </c>
      <c r="ED26" s="8">
        <v>0</v>
      </c>
      <c r="EE26" s="8">
        <v>1233163</v>
      </c>
      <c r="EF26" s="8">
        <v>398682</v>
      </c>
      <c r="EG26" s="8">
        <v>641511</v>
      </c>
      <c r="EH26" s="8">
        <v>2273357</v>
      </c>
      <c r="EI26" s="8">
        <v>421345</v>
      </c>
      <c r="EJ26" s="8">
        <v>263</v>
      </c>
      <c r="EK26" s="8">
        <v>96863</v>
      </c>
      <c r="EL26" s="8">
        <v>96863</v>
      </c>
      <c r="EM26" s="8">
        <v>541845</v>
      </c>
      <c r="EN26" s="8">
        <v>541845</v>
      </c>
      <c r="EO26" s="8">
        <v>53621</v>
      </c>
      <c r="EP26" s="8">
        <v>0</v>
      </c>
      <c r="EQ26" s="8">
        <v>15987</v>
      </c>
      <c r="ER26" s="8">
        <v>167041</v>
      </c>
      <c r="ES26" s="8">
        <v>183029</v>
      </c>
      <c r="ET26" s="8">
        <v>9067847</v>
      </c>
      <c r="EU26" s="8">
        <v>1836824</v>
      </c>
      <c r="EV26" s="8">
        <v>10655499</v>
      </c>
      <c r="EW26" s="8">
        <v>12492324</v>
      </c>
      <c r="EX26" s="8">
        <v>211363</v>
      </c>
      <c r="EY26" s="8">
        <v>2207066</v>
      </c>
      <c r="EZ26" s="8">
        <v>920007</v>
      </c>
      <c r="FA26" s="8">
        <v>1368549</v>
      </c>
      <c r="FB26" s="8">
        <v>4706985</v>
      </c>
      <c r="FC26" s="8">
        <v>241646</v>
      </c>
      <c r="FD26" s="8">
        <v>2218103</v>
      </c>
      <c r="FE26" s="8">
        <v>1265659</v>
      </c>
      <c r="FF26" s="8">
        <v>1265659</v>
      </c>
      <c r="FG26" s="8">
        <v>6483769</v>
      </c>
      <c r="FH26" s="8">
        <v>6483769</v>
      </c>
      <c r="FI26" s="8">
        <v>548272</v>
      </c>
      <c r="FJ26" s="8">
        <v>0</v>
      </c>
      <c r="FK26" s="8">
        <v>163</v>
      </c>
      <c r="FL26" s="8">
        <v>80588</v>
      </c>
      <c r="FM26" s="8">
        <v>80752</v>
      </c>
      <c r="FN26" s="8">
        <v>28037513</v>
      </c>
      <c r="FO26" s="8">
        <v>697390</v>
      </c>
      <c r="FP26" s="8">
        <v>232273</v>
      </c>
      <c r="FQ26" s="8">
        <v>0</v>
      </c>
      <c r="FR26" s="8">
        <v>4305229</v>
      </c>
      <c r="FS26" s="8">
        <v>619749</v>
      </c>
      <c r="FT26" s="8">
        <v>1289362</v>
      </c>
      <c r="FU26" s="8">
        <v>7144005</v>
      </c>
      <c r="FV26" s="8">
        <v>203130</v>
      </c>
      <c r="FW26" s="8">
        <v>1322646</v>
      </c>
      <c r="FX26" s="8">
        <v>526279</v>
      </c>
      <c r="FY26" s="8">
        <v>707444</v>
      </c>
      <c r="FZ26" s="8">
        <v>2759500</v>
      </c>
      <c r="GA26" s="8">
        <v>135272</v>
      </c>
      <c r="GB26" s="8">
        <v>164717</v>
      </c>
      <c r="GC26" s="8">
        <v>0</v>
      </c>
      <c r="GD26" s="8">
        <v>592346</v>
      </c>
      <c r="GE26" s="8">
        <v>0</v>
      </c>
      <c r="GF26" s="8">
        <v>0</v>
      </c>
      <c r="GG26" s="8">
        <v>0</v>
      </c>
      <c r="GH26" s="8">
        <v>0</v>
      </c>
      <c r="GI26" s="8">
        <v>31725</v>
      </c>
      <c r="GJ26" s="8">
        <v>0</v>
      </c>
      <c r="GK26" s="8">
        <v>1967</v>
      </c>
      <c r="GL26" s="8">
        <v>5625</v>
      </c>
      <c r="GM26" s="8">
        <v>0</v>
      </c>
      <c r="GN26" s="8">
        <v>631665</v>
      </c>
      <c r="GO26" s="8">
        <v>729174</v>
      </c>
      <c r="GP26" s="8">
        <v>0</v>
      </c>
      <c r="GQ26" s="8">
        <v>0</v>
      </c>
      <c r="GR26" s="8">
        <v>0</v>
      </c>
      <c r="GS26" s="8">
        <v>1325747</v>
      </c>
      <c r="GT26" s="8">
        <v>2054922</v>
      </c>
      <c r="GU26" s="8">
        <v>0</v>
      </c>
      <c r="GV26" s="8">
        <v>8737</v>
      </c>
      <c r="GW26" s="8">
        <v>2092735</v>
      </c>
      <c r="GX26" s="8">
        <v>2101472</v>
      </c>
      <c r="GY26" s="8">
        <v>0</v>
      </c>
      <c r="GZ26" s="8">
        <v>0</v>
      </c>
      <c r="HA26" s="8">
        <v>0</v>
      </c>
      <c r="HB26" s="8">
        <v>14991556</v>
      </c>
      <c r="HC26" s="8">
        <v>0</v>
      </c>
      <c r="HD26" s="8">
        <v>0</v>
      </c>
      <c r="HE26" s="8">
        <v>0</v>
      </c>
      <c r="HF26" s="8">
        <v>0</v>
      </c>
      <c r="HG26" s="8">
        <v>0</v>
      </c>
      <c r="HH26" s="8">
        <v>0</v>
      </c>
      <c r="HI26" s="8">
        <v>0</v>
      </c>
      <c r="HJ26" s="8">
        <v>0</v>
      </c>
      <c r="HK26" s="8">
        <v>0</v>
      </c>
      <c r="HL26" s="8">
        <v>0</v>
      </c>
      <c r="HM26" s="8">
        <v>0</v>
      </c>
      <c r="HN26" s="8">
        <v>0</v>
      </c>
      <c r="HO26" s="8">
        <v>0</v>
      </c>
      <c r="HP26" s="8">
        <v>0</v>
      </c>
      <c r="HQ26" s="8">
        <v>0</v>
      </c>
      <c r="HR26" s="8">
        <v>0</v>
      </c>
      <c r="HS26" s="8">
        <v>0</v>
      </c>
      <c r="HT26" s="8">
        <v>0</v>
      </c>
      <c r="HU26" s="8">
        <v>0</v>
      </c>
      <c r="HV26" s="8">
        <v>0</v>
      </c>
      <c r="HW26" s="8">
        <v>0</v>
      </c>
      <c r="HX26" s="8">
        <v>313279040</v>
      </c>
    </row>
    <row r="27" spans="3:232" ht="16">
      <c r="C27" s="11" t="s">
        <v>29</v>
      </c>
      <c r="D27" s="10" t="s">
        <v>28</v>
      </c>
      <c r="E27" s="5"/>
      <c r="F27" s="3"/>
      <c r="G27" s="8">
        <v>207582</v>
      </c>
      <c r="H27" s="9">
        <v>9811188</v>
      </c>
      <c r="I27" s="3"/>
      <c r="J27" s="8">
        <v>119978</v>
      </c>
      <c r="K27" s="8">
        <v>1652882</v>
      </c>
      <c r="L27" s="8">
        <v>11791631</v>
      </c>
      <c r="M27" s="8">
        <v>61725</v>
      </c>
      <c r="N27" s="8">
        <v>2286690</v>
      </c>
      <c r="O27" s="8">
        <v>891553</v>
      </c>
      <c r="P27" s="8">
        <v>2491415</v>
      </c>
      <c r="Q27" s="8">
        <v>5731384</v>
      </c>
      <c r="R27" s="8">
        <v>245059</v>
      </c>
      <c r="S27" s="8">
        <v>0</v>
      </c>
      <c r="T27" s="8">
        <v>82071</v>
      </c>
      <c r="U27" s="8">
        <v>0</v>
      </c>
      <c r="V27" s="8">
        <v>0</v>
      </c>
      <c r="W27" s="8">
        <v>0</v>
      </c>
      <c r="X27" s="8">
        <v>0</v>
      </c>
      <c r="Y27" s="8">
        <v>82071</v>
      </c>
      <c r="Z27" s="8">
        <v>1689102</v>
      </c>
      <c r="AA27" s="8">
        <v>6587</v>
      </c>
      <c r="AB27" s="8">
        <v>3466</v>
      </c>
      <c r="AC27" s="8">
        <v>1699156</v>
      </c>
      <c r="AD27" s="8">
        <v>134130</v>
      </c>
      <c r="AE27" s="8">
        <v>118483</v>
      </c>
      <c r="AF27" s="8">
        <v>0</v>
      </c>
      <c r="AG27" s="8">
        <v>0</v>
      </c>
      <c r="AH27" s="8">
        <v>118483</v>
      </c>
      <c r="AI27" s="8">
        <v>19801918</v>
      </c>
      <c r="AJ27" s="8">
        <v>32537</v>
      </c>
      <c r="AK27" s="8">
        <v>69513</v>
      </c>
      <c r="AL27" s="8">
        <v>588750</v>
      </c>
      <c r="AM27" s="8">
        <v>130033</v>
      </c>
      <c r="AN27" s="8">
        <v>0</v>
      </c>
      <c r="AO27" s="8">
        <v>0</v>
      </c>
      <c r="AP27" s="8">
        <v>820834</v>
      </c>
      <c r="AQ27" s="8">
        <v>2347</v>
      </c>
      <c r="AR27" s="8">
        <v>150496</v>
      </c>
      <c r="AS27" s="8">
        <v>41863</v>
      </c>
      <c r="AT27" s="8">
        <v>105785</v>
      </c>
      <c r="AU27" s="8">
        <v>300493</v>
      </c>
      <c r="AV27" s="8">
        <v>14471</v>
      </c>
      <c r="AW27" s="8">
        <v>0</v>
      </c>
      <c r="AX27" s="8">
        <v>14336</v>
      </c>
      <c r="AY27" s="8">
        <v>0</v>
      </c>
      <c r="AZ27" s="8">
        <v>14336</v>
      </c>
      <c r="BA27" s="8">
        <v>31797</v>
      </c>
      <c r="BB27" s="8">
        <v>0</v>
      </c>
      <c r="BC27" s="8">
        <v>31797</v>
      </c>
      <c r="BD27" s="8">
        <v>0</v>
      </c>
      <c r="BE27" s="8">
        <v>28652</v>
      </c>
      <c r="BF27" s="8">
        <v>0</v>
      </c>
      <c r="BG27" s="8">
        <v>0</v>
      </c>
      <c r="BH27" s="8">
        <v>28652</v>
      </c>
      <c r="BI27" s="8">
        <v>1210587</v>
      </c>
      <c r="BJ27" s="8">
        <v>568811</v>
      </c>
      <c r="BK27" s="8">
        <v>216675</v>
      </c>
      <c r="BL27" s="8">
        <v>48403</v>
      </c>
      <c r="BM27" s="8">
        <v>187021</v>
      </c>
      <c r="BN27" s="8">
        <v>0</v>
      </c>
      <c r="BO27" s="8">
        <v>1020912</v>
      </c>
      <c r="BP27" s="8">
        <v>3187</v>
      </c>
      <c r="BQ27" s="8">
        <v>180683</v>
      </c>
      <c r="BR27" s="8">
        <v>59592</v>
      </c>
      <c r="BS27" s="8">
        <v>156598</v>
      </c>
      <c r="BT27" s="8">
        <v>400062</v>
      </c>
      <c r="BU27" s="8">
        <v>290691</v>
      </c>
      <c r="BV27" s="8">
        <v>37160</v>
      </c>
      <c r="BW27" s="8">
        <v>76479</v>
      </c>
      <c r="BX27" s="8">
        <v>0</v>
      </c>
      <c r="BY27" s="8">
        <v>0</v>
      </c>
      <c r="BZ27" s="8">
        <v>76479</v>
      </c>
      <c r="CA27" s="8">
        <v>171676</v>
      </c>
      <c r="CB27" s="8">
        <v>0</v>
      </c>
      <c r="CC27" s="8">
        <v>7312</v>
      </c>
      <c r="CD27" s="8">
        <v>178988</v>
      </c>
      <c r="CE27" s="8">
        <v>5848</v>
      </c>
      <c r="CF27" s="8">
        <v>542960</v>
      </c>
      <c r="CG27" s="8">
        <v>0</v>
      </c>
      <c r="CH27" s="8">
        <v>0</v>
      </c>
      <c r="CI27" s="8">
        <v>542960</v>
      </c>
      <c r="CJ27" s="8">
        <v>2553102</v>
      </c>
      <c r="CK27" s="8">
        <v>0</v>
      </c>
      <c r="CL27" s="8">
        <v>172171</v>
      </c>
      <c r="CM27" s="8">
        <v>0</v>
      </c>
      <c r="CN27" s="8">
        <v>109590</v>
      </c>
      <c r="CO27" s="8">
        <v>281762</v>
      </c>
      <c r="CP27" s="8">
        <v>10253</v>
      </c>
      <c r="CQ27" s="8">
        <v>58951</v>
      </c>
      <c r="CR27" s="8">
        <v>19267</v>
      </c>
      <c r="CS27" s="8">
        <v>192209</v>
      </c>
      <c r="CT27" s="8">
        <v>280682</v>
      </c>
      <c r="CU27" s="8">
        <v>0</v>
      </c>
      <c r="CV27" s="8">
        <v>0</v>
      </c>
      <c r="CW27" s="8">
        <v>16914</v>
      </c>
      <c r="CX27" s="8">
        <v>0</v>
      </c>
      <c r="CY27" s="8">
        <v>16914</v>
      </c>
      <c r="CZ27" s="8">
        <v>6573</v>
      </c>
      <c r="DA27" s="8">
        <v>6573</v>
      </c>
      <c r="DB27" s="8">
        <v>0</v>
      </c>
      <c r="DC27" s="8">
        <v>0</v>
      </c>
      <c r="DD27" s="8">
        <v>15309</v>
      </c>
      <c r="DE27" s="8">
        <v>3330</v>
      </c>
      <c r="DF27" s="8">
        <v>18639</v>
      </c>
      <c r="DG27" s="8">
        <v>604572</v>
      </c>
      <c r="DH27" s="8">
        <v>0</v>
      </c>
      <c r="DI27" s="8">
        <v>869562</v>
      </c>
      <c r="DJ27" s="8">
        <v>310422</v>
      </c>
      <c r="DK27" s="8">
        <v>1179985</v>
      </c>
      <c r="DL27" s="8">
        <v>4220</v>
      </c>
      <c r="DM27" s="8">
        <v>263439</v>
      </c>
      <c r="DN27" s="8">
        <v>84708</v>
      </c>
      <c r="DO27" s="8">
        <v>275827</v>
      </c>
      <c r="DP27" s="8">
        <v>628196</v>
      </c>
      <c r="DQ27" s="8">
        <v>2995</v>
      </c>
      <c r="DR27" s="8">
        <v>0</v>
      </c>
      <c r="DS27" s="8">
        <v>5100</v>
      </c>
      <c r="DT27" s="8">
        <v>5100</v>
      </c>
      <c r="DU27" s="8">
        <v>102</v>
      </c>
      <c r="DV27" s="8">
        <v>102</v>
      </c>
      <c r="DW27" s="8">
        <v>0</v>
      </c>
      <c r="DX27" s="8">
        <v>0</v>
      </c>
      <c r="DY27" s="8">
        <v>175</v>
      </c>
      <c r="DZ27" s="8">
        <v>175</v>
      </c>
      <c r="EA27" s="8">
        <v>1816554</v>
      </c>
      <c r="EB27" s="8">
        <v>149746</v>
      </c>
      <c r="EC27" s="8">
        <v>149746</v>
      </c>
      <c r="ED27" s="8">
        <v>541</v>
      </c>
      <c r="EE27" s="8">
        <v>37743</v>
      </c>
      <c r="EF27" s="8">
        <v>10748</v>
      </c>
      <c r="EG27" s="8">
        <v>33108</v>
      </c>
      <c r="EH27" s="8">
        <v>82142</v>
      </c>
      <c r="EI27" s="8">
        <v>67153</v>
      </c>
      <c r="EJ27" s="8">
        <v>0</v>
      </c>
      <c r="EK27" s="8">
        <v>93927</v>
      </c>
      <c r="EL27" s="8">
        <v>93927</v>
      </c>
      <c r="EM27" s="8">
        <v>232</v>
      </c>
      <c r="EN27" s="8">
        <v>232</v>
      </c>
      <c r="EO27" s="8">
        <v>0</v>
      </c>
      <c r="EP27" s="8">
        <v>0</v>
      </c>
      <c r="EQ27" s="8">
        <v>275</v>
      </c>
      <c r="ER27" s="8">
        <v>1625</v>
      </c>
      <c r="ES27" s="8">
        <v>1900</v>
      </c>
      <c r="ET27" s="8">
        <v>395103</v>
      </c>
      <c r="EU27" s="8">
        <v>0</v>
      </c>
      <c r="EV27" s="8">
        <v>920021</v>
      </c>
      <c r="EW27" s="8">
        <v>920021</v>
      </c>
      <c r="EX27" s="8">
        <v>3295</v>
      </c>
      <c r="EY27" s="8">
        <v>164279</v>
      </c>
      <c r="EZ27" s="8">
        <v>67041</v>
      </c>
      <c r="FA27" s="8">
        <v>176022</v>
      </c>
      <c r="FB27" s="8">
        <v>410638</v>
      </c>
      <c r="FC27" s="8">
        <v>11892</v>
      </c>
      <c r="FD27" s="8">
        <v>194362</v>
      </c>
      <c r="FE27" s="8">
        <v>3426</v>
      </c>
      <c r="FF27" s="8">
        <v>3426</v>
      </c>
      <c r="FG27" s="8">
        <v>615621</v>
      </c>
      <c r="FH27" s="8">
        <v>615621</v>
      </c>
      <c r="FI27" s="8">
        <v>292200</v>
      </c>
      <c r="FJ27" s="8">
        <v>0</v>
      </c>
      <c r="FK27" s="8">
        <v>0</v>
      </c>
      <c r="FL27" s="8">
        <v>0</v>
      </c>
      <c r="FM27" s="8">
        <v>0</v>
      </c>
      <c r="FN27" s="8">
        <v>2448162</v>
      </c>
      <c r="FO27" s="8">
        <v>0</v>
      </c>
      <c r="FP27" s="8">
        <v>46167</v>
      </c>
      <c r="FQ27" s="8">
        <v>12505</v>
      </c>
      <c r="FR27" s="8">
        <v>515847</v>
      </c>
      <c r="FS27" s="8">
        <v>122333</v>
      </c>
      <c r="FT27" s="8">
        <v>50718</v>
      </c>
      <c r="FU27" s="8">
        <v>747572</v>
      </c>
      <c r="FV27" s="8">
        <v>2658</v>
      </c>
      <c r="FW27" s="8">
        <v>108236</v>
      </c>
      <c r="FX27" s="8">
        <v>54462</v>
      </c>
      <c r="FY27" s="8">
        <v>125829</v>
      </c>
      <c r="FZ27" s="8">
        <v>291187</v>
      </c>
      <c r="GA27" s="8">
        <v>1200</v>
      </c>
      <c r="GB27" s="8">
        <v>4152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3609</v>
      </c>
      <c r="GI27" s="8">
        <v>8570</v>
      </c>
      <c r="GJ27" s="8">
        <v>0</v>
      </c>
      <c r="GK27" s="8">
        <v>900</v>
      </c>
      <c r="GL27" s="8">
        <v>5603</v>
      </c>
      <c r="GM27" s="8">
        <v>0</v>
      </c>
      <c r="GN27" s="8">
        <v>18683</v>
      </c>
      <c r="GO27" s="8">
        <v>114418</v>
      </c>
      <c r="GP27" s="8">
        <v>2231</v>
      </c>
      <c r="GQ27" s="8">
        <v>2952</v>
      </c>
      <c r="GR27" s="8">
        <v>0</v>
      </c>
      <c r="GS27" s="8">
        <v>222243</v>
      </c>
      <c r="GT27" s="8">
        <v>341846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1404642</v>
      </c>
      <c r="HC27" s="8">
        <v>0</v>
      </c>
      <c r="HD27" s="8">
        <v>0</v>
      </c>
      <c r="HE27" s="8">
        <v>0</v>
      </c>
      <c r="HF27" s="8">
        <v>0</v>
      </c>
      <c r="HG27" s="8">
        <v>0</v>
      </c>
      <c r="HH27" s="8">
        <v>0</v>
      </c>
      <c r="HI27" s="8">
        <v>0</v>
      </c>
      <c r="HJ27" s="8">
        <v>0</v>
      </c>
      <c r="HK27" s="8">
        <v>0</v>
      </c>
      <c r="HL27" s="8">
        <v>0</v>
      </c>
      <c r="HM27" s="8">
        <v>0</v>
      </c>
      <c r="HN27" s="8">
        <v>0</v>
      </c>
      <c r="HO27" s="8">
        <v>0</v>
      </c>
      <c r="HP27" s="8">
        <v>0</v>
      </c>
      <c r="HQ27" s="8">
        <v>0</v>
      </c>
      <c r="HR27" s="8">
        <v>0</v>
      </c>
      <c r="HS27" s="8">
        <v>0</v>
      </c>
      <c r="HT27" s="8">
        <v>0</v>
      </c>
      <c r="HU27" s="8">
        <v>0</v>
      </c>
      <c r="HV27" s="8">
        <v>0</v>
      </c>
      <c r="HW27" s="8">
        <v>0</v>
      </c>
      <c r="HX27" s="8">
        <v>30234644</v>
      </c>
    </row>
    <row r="28" spans="3:232" ht="16">
      <c r="C28" s="11" t="s">
        <v>358</v>
      </c>
      <c r="D28" s="10" t="s">
        <v>357</v>
      </c>
      <c r="E28" s="5"/>
      <c r="F28" s="3"/>
      <c r="G28" s="8">
        <v>396852</v>
      </c>
      <c r="H28" s="9">
        <v>4940982</v>
      </c>
      <c r="I28" s="3"/>
      <c r="J28" s="8">
        <v>130718</v>
      </c>
      <c r="K28" s="8">
        <v>728338</v>
      </c>
      <c r="L28" s="8">
        <v>6196890</v>
      </c>
      <c r="M28" s="8">
        <v>33572</v>
      </c>
      <c r="N28" s="8">
        <v>1174154</v>
      </c>
      <c r="O28" s="8">
        <v>450080</v>
      </c>
      <c r="P28" s="8">
        <v>1192963</v>
      </c>
      <c r="Q28" s="8">
        <v>2850769</v>
      </c>
      <c r="R28" s="8">
        <v>250841</v>
      </c>
      <c r="S28" s="8">
        <v>2859</v>
      </c>
      <c r="T28" s="8">
        <v>43835</v>
      </c>
      <c r="U28" s="8">
        <v>65980</v>
      </c>
      <c r="V28" s="8">
        <v>0</v>
      </c>
      <c r="W28" s="8">
        <v>0</v>
      </c>
      <c r="X28" s="8">
        <v>0</v>
      </c>
      <c r="Y28" s="8">
        <v>109816</v>
      </c>
      <c r="Z28" s="8">
        <v>184926</v>
      </c>
      <c r="AA28" s="8">
        <v>50619</v>
      </c>
      <c r="AB28" s="8">
        <v>1054</v>
      </c>
      <c r="AC28" s="8">
        <v>236600</v>
      </c>
      <c r="AD28" s="8">
        <v>125574</v>
      </c>
      <c r="AE28" s="8">
        <v>0</v>
      </c>
      <c r="AF28" s="8">
        <v>0</v>
      </c>
      <c r="AG28" s="8">
        <v>0</v>
      </c>
      <c r="AH28" s="8">
        <v>0</v>
      </c>
      <c r="AI28" s="8">
        <v>9773351</v>
      </c>
      <c r="AJ28" s="8">
        <v>0</v>
      </c>
      <c r="AK28" s="8">
        <v>0</v>
      </c>
      <c r="AL28" s="8">
        <v>183987</v>
      </c>
      <c r="AM28" s="8">
        <v>0</v>
      </c>
      <c r="AN28" s="8">
        <v>0</v>
      </c>
      <c r="AO28" s="8">
        <v>42992</v>
      </c>
      <c r="AP28" s="8">
        <v>226979</v>
      </c>
      <c r="AQ28" s="8">
        <v>0</v>
      </c>
      <c r="AR28" s="8">
        <v>53708</v>
      </c>
      <c r="AS28" s="8">
        <v>17087</v>
      </c>
      <c r="AT28" s="8">
        <v>26148</v>
      </c>
      <c r="AU28" s="8">
        <v>96943</v>
      </c>
      <c r="AV28" s="8">
        <v>15290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339212</v>
      </c>
      <c r="BJ28" s="8">
        <v>61236</v>
      </c>
      <c r="BK28" s="8">
        <v>0</v>
      </c>
      <c r="BL28" s="8">
        <v>0</v>
      </c>
      <c r="BM28" s="8">
        <v>0</v>
      </c>
      <c r="BN28" s="8">
        <v>55930</v>
      </c>
      <c r="BO28" s="8">
        <v>117166</v>
      </c>
      <c r="BP28" s="8">
        <v>0</v>
      </c>
      <c r="BQ28" s="8">
        <v>27261</v>
      </c>
      <c r="BR28" s="8">
        <v>8989</v>
      </c>
      <c r="BS28" s="8">
        <v>12382</v>
      </c>
      <c r="BT28" s="8">
        <v>48633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671</v>
      </c>
      <c r="CB28" s="8">
        <v>0</v>
      </c>
      <c r="CC28" s="8">
        <v>7176</v>
      </c>
      <c r="CD28" s="8">
        <v>7848</v>
      </c>
      <c r="CE28" s="8">
        <v>0</v>
      </c>
      <c r="CF28" s="8">
        <v>0</v>
      </c>
      <c r="CG28" s="8">
        <v>0</v>
      </c>
      <c r="CH28" s="8">
        <v>0</v>
      </c>
      <c r="CI28" s="8">
        <v>0</v>
      </c>
      <c r="CJ28" s="8">
        <v>173648</v>
      </c>
      <c r="CK28" s="8">
        <v>11520</v>
      </c>
      <c r="CL28" s="8">
        <v>202248</v>
      </c>
      <c r="CM28" s="8">
        <v>0</v>
      </c>
      <c r="CN28" s="8">
        <v>73045</v>
      </c>
      <c r="CO28" s="8">
        <v>286813</v>
      </c>
      <c r="CP28" s="8">
        <v>0</v>
      </c>
      <c r="CQ28" s="8">
        <v>59257</v>
      </c>
      <c r="CR28" s="8">
        <v>20542</v>
      </c>
      <c r="CS28" s="8">
        <v>101174</v>
      </c>
      <c r="CT28" s="8">
        <v>180973</v>
      </c>
      <c r="CU28" s="8">
        <v>40951</v>
      </c>
      <c r="CV28" s="8">
        <v>0</v>
      </c>
      <c r="CW28" s="8">
        <v>35384</v>
      </c>
      <c r="CX28" s="8">
        <v>0</v>
      </c>
      <c r="CY28" s="8">
        <v>35384</v>
      </c>
      <c r="CZ28" s="8">
        <v>64341</v>
      </c>
      <c r="DA28" s="8">
        <v>64341</v>
      </c>
      <c r="DB28" s="8">
        <v>0</v>
      </c>
      <c r="DC28" s="8">
        <v>0</v>
      </c>
      <c r="DD28" s="8">
        <v>7764</v>
      </c>
      <c r="DE28" s="8">
        <v>0</v>
      </c>
      <c r="DF28" s="8">
        <v>7764</v>
      </c>
      <c r="DG28" s="8">
        <v>616228</v>
      </c>
      <c r="DH28" s="8">
        <v>7284</v>
      </c>
      <c r="DI28" s="8">
        <v>477542</v>
      </c>
      <c r="DJ28" s="8">
        <v>118109</v>
      </c>
      <c r="DK28" s="8">
        <v>602935</v>
      </c>
      <c r="DL28" s="8">
        <v>1095</v>
      </c>
      <c r="DM28" s="8">
        <v>142582</v>
      </c>
      <c r="DN28" s="8">
        <v>45946</v>
      </c>
      <c r="DO28" s="8">
        <v>118226</v>
      </c>
      <c r="DP28" s="8">
        <v>307850</v>
      </c>
      <c r="DQ28" s="8">
        <v>0</v>
      </c>
      <c r="DR28" s="8">
        <v>0</v>
      </c>
      <c r="DS28" s="8">
        <v>8946</v>
      </c>
      <c r="DT28" s="8">
        <v>8946</v>
      </c>
      <c r="DU28" s="8">
        <v>0</v>
      </c>
      <c r="DV28" s="8">
        <v>0</v>
      </c>
      <c r="DW28" s="8">
        <v>0</v>
      </c>
      <c r="DX28" s="8">
        <v>0</v>
      </c>
      <c r="DY28" s="8">
        <v>0</v>
      </c>
      <c r="DZ28" s="8">
        <v>0</v>
      </c>
      <c r="EA28" s="8">
        <v>919732</v>
      </c>
      <c r="EB28" s="8">
        <v>114696</v>
      </c>
      <c r="EC28" s="8">
        <v>114696</v>
      </c>
      <c r="ED28" s="8">
        <v>0</v>
      </c>
      <c r="EE28" s="8">
        <v>21624</v>
      </c>
      <c r="EF28" s="8">
        <v>8811</v>
      </c>
      <c r="EG28" s="8">
        <v>0</v>
      </c>
      <c r="EH28" s="8">
        <v>30435</v>
      </c>
      <c r="EI28" s="8">
        <v>0</v>
      </c>
      <c r="EJ28" s="8">
        <v>0</v>
      </c>
      <c r="EK28" s="8">
        <v>600</v>
      </c>
      <c r="EL28" s="8">
        <v>600</v>
      </c>
      <c r="EM28" s="8">
        <v>0</v>
      </c>
      <c r="EN28" s="8">
        <v>0</v>
      </c>
      <c r="EO28" s="8">
        <v>0</v>
      </c>
      <c r="EP28" s="8">
        <v>0</v>
      </c>
      <c r="EQ28" s="8">
        <v>19619</v>
      </c>
      <c r="ER28" s="8">
        <v>0</v>
      </c>
      <c r="ES28" s="8">
        <v>19619</v>
      </c>
      <c r="ET28" s="8">
        <v>165351</v>
      </c>
      <c r="EU28" s="8">
        <v>41525</v>
      </c>
      <c r="EV28" s="8">
        <v>419354</v>
      </c>
      <c r="EW28" s="8">
        <v>460879</v>
      </c>
      <c r="EX28" s="8">
        <v>0</v>
      </c>
      <c r="EY28" s="8">
        <v>81652</v>
      </c>
      <c r="EZ28" s="8">
        <v>35085</v>
      </c>
      <c r="FA28" s="8">
        <v>69664</v>
      </c>
      <c r="FB28" s="8">
        <v>186401</v>
      </c>
      <c r="FC28" s="8">
        <v>10520</v>
      </c>
      <c r="FD28" s="8">
        <v>53142</v>
      </c>
      <c r="FE28" s="8">
        <v>73262</v>
      </c>
      <c r="FF28" s="8">
        <v>73262</v>
      </c>
      <c r="FG28" s="8">
        <v>333618</v>
      </c>
      <c r="FH28" s="8">
        <v>333618</v>
      </c>
      <c r="FI28" s="8">
        <v>46481</v>
      </c>
      <c r="FJ28" s="8">
        <v>0</v>
      </c>
      <c r="FK28" s="8">
        <v>12541</v>
      </c>
      <c r="FL28" s="8">
        <v>0</v>
      </c>
      <c r="FM28" s="8">
        <v>12541</v>
      </c>
      <c r="FN28" s="8">
        <v>1176849</v>
      </c>
      <c r="FO28" s="8">
        <v>84693</v>
      </c>
      <c r="FP28" s="8">
        <v>0</v>
      </c>
      <c r="FQ28" s="8">
        <v>64632</v>
      </c>
      <c r="FR28" s="8">
        <v>320246</v>
      </c>
      <c r="FS28" s="8">
        <v>30993</v>
      </c>
      <c r="FT28" s="8">
        <v>1960</v>
      </c>
      <c r="FU28" s="8">
        <v>502525</v>
      </c>
      <c r="FV28" s="8">
        <v>0</v>
      </c>
      <c r="FW28" s="8">
        <v>85062</v>
      </c>
      <c r="FX28" s="8">
        <v>36572</v>
      </c>
      <c r="FY28" s="8">
        <v>85308</v>
      </c>
      <c r="FZ28" s="8">
        <v>206942</v>
      </c>
      <c r="GA28" s="8">
        <v>-1933</v>
      </c>
      <c r="GB28" s="8">
        <v>7181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4720</v>
      </c>
      <c r="GJ28" s="8">
        <v>0</v>
      </c>
      <c r="GK28" s="8">
        <v>2555</v>
      </c>
      <c r="GL28" s="8">
        <v>4929</v>
      </c>
      <c r="GM28" s="8">
        <v>0</v>
      </c>
      <c r="GN28" s="8">
        <v>12204</v>
      </c>
      <c r="GO28" s="8">
        <v>158690</v>
      </c>
      <c r="GP28" s="8">
        <v>23465</v>
      </c>
      <c r="GQ28" s="8">
        <v>1903</v>
      </c>
      <c r="GR28" s="8">
        <v>0</v>
      </c>
      <c r="GS28" s="8">
        <v>107501</v>
      </c>
      <c r="GT28" s="8">
        <v>291560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1018480</v>
      </c>
      <c r="HC28" s="8">
        <v>254883</v>
      </c>
      <c r="HD28" s="8">
        <v>254883</v>
      </c>
      <c r="HE28" s="8">
        <v>0</v>
      </c>
      <c r="HF28" s="8">
        <v>20202</v>
      </c>
      <c r="HG28" s="8">
        <v>14363</v>
      </c>
      <c r="HH28" s="8">
        <v>17772</v>
      </c>
      <c r="HI28" s="8">
        <v>52337</v>
      </c>
      <c r="HJ28" s="8">
        <v>0</v>
      </c>
      <c r="HK28" s="8">
        <v>3466</v>
      </c>
      <c r="HL28" s="8">
        <v>0</v>
      </c>
      <c r="HM28" s="8">
        <v>0</v>
      </c>
      <c r="HN28" s="8">
        <v>0</v>
      </c>
      <c r="HO28" s="8">
        <v>0</v>
      </c>
      <c r="HP28" s="8">
        <v>67867</v>
      </c>
      <c r="HQ28" s="8">
        <v>67867</v>
      </c>
      <c r="HR28" s="8">
        <v>0</v>
      </c>
      <c r="HS28" s="8">
        <v>0</v>
      </c>
      <c r="HT28" s="8">
        <v>242</v>
      </c>
      <c r="HU28" s="8">
        <v>0</v>
      </c>
      <c r="HV28" s="8">
        <v>242</v>
      </c>
      <c r="HW28" s="8">
        <v>378797</v>
      </c>
      <c r="HX28" s="8">
        <v>14561651</v>
      </c>
    </row>
    <row r="29" spans="3:232" ht="16">
      <c r="C29" s="11" t="s">
        <v>27</v>
      </c>
      <c r="D29" s="10" t="s">
        <v>26</v>
      </c>
      <c r="E29" s="5"/>
      <c r="F29" s="3"/>
      <c r="G29" s="8">
        <v>881644</v>
      </c>
      <c r="H29" s="9">
        <v>26118157</v>
      </c>
      <c r="I29" s="3"/>
      <c r="J29" s="8">
        <v>418518</v>
      </c>
      <c r="K29" s="8">
        <v>2270729</v>
      </c>
      <c r="L29" s="8">
        <v>29689048</v>
      </c>
      <c r="M29" s="8">
        <v>271434</v>
      </c>
      <c r="N29" s="8">
        <v>5680315</v>
      </c>
      <c r="O29" s="8">
        <v>1979790</v>
      </c>
      <c r="P29" s="8">
        <v>4832672</v>
      </c>
      <c r="Q29" s="8">
        <v>12764211</v>
      </c>
      <c r="R29" s="8">
        <v>74305</v>
      </c>
      <c r="S29" s="8">
        <v>11080</v>
      </c>
      <c r="T29" s="8">
        <v>69042</v>
      </c>
      <c r="U29" s="8">
        <v>258727</v>
      </c>
      <c r="V29" s="8">
        <v>0</v>
      </c>
      <c r="W29" s="8">
        <v>0</v>
      </c>
      <c r="X29" s="8">
        <v>0</v>
      </c>
      <c r="Y29" s="8">
        <v>327769</v>
      </c>
      <c r="Z29" s="8">
        <v>1826842</v>
      </c>
      <c r="AA29" s="8">
        <v>149699</v>
      </c>
      <c r="AB29" s="8">
        <v>0</v>
      </c>
      <c r="AC29" s="8">
        <v>1976541</v>
      </c>
      <c r="AD29" s="8">
        <v>176638</v>
      </c>
      <c r="AE29" s="8">
        <v>0</v>
      </c>
      <c r="AF29" s="8">
        <v>6141</v>
      </c>
      <c r="AG29" s="8">
        <v>35</v>
      </c>
      <c r="AH29" s="8">
        <v>6176</v>
      </c>
      <c r="AI29" s="8">
        <v>45025768</v>
      </c>
      <c r="AJ29" s="8">
        <v>1085681</v>
      </c>
      <c r="AK29" s="8">
        <v>253992</v>
      </c>
      <c r="AL29" s="8">
        <v>1244884</v>
      </c>
      <c r="AM29" s="8">
        <v>948564</v>
      </c>
      <c r="AN29" s="8">
        <v>312723</v>
      </c>
      <c r="AO29" s="8">
        <v>231449</v>
      </c>
      <c r="AP29" s="8">
        <v>4077293</v>
      </c>
      <c r="AQ29" s="8">
        <v>955</v>
      </c>
      <c r="AR29" s="8">
        <v>910318</v>
      </c>
      <c r="AS29" s="8">
        <v>307102</v>
      </c>
      <c r="AT29" s="8">
        <v>728278</v>
      </c>
      <c r="AU29" s="8">
        <v>1946653</v>
      </c>
      <c r="AV29" s="8">
        <v>408288</v>
      </c>
      <c r="AW29" s="8">
        <v>0</v>
      </c>
      <c r="AX29" s="8">
        <v>54688</v>
      </c>
      <c r="AY29" s="8">
        <v>0</v>
      </c>
      <c r="AZ29" s="8">
        <v>54688</v>
      </c>
      <c r="BA29" s="8">
        <v>170040</v>
      </c>
      <c r="BB29" s="8">
        <v>0</v>
      </c>
      <c r="BC29" s="8">
        <v>170040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6656962</v>
      </c>
      <c r="BJ29" s="8">
        <v>542172</v>
      </c>
      <c r="BK29" s="8">
        <v>371152</v>
      </c>
      <c r="BL29" s="8">
        <v>642669</v>
      </c>
      <c r="BM29" s="8">
        <v>84212</v>
      </c>
      <c r="BN29" s="8">
        <v>0</v>
      </c>
      <c r="BO29" s="8">
        <v>1640205</v>
      </c>
      <c r="BP29" s="8">
        <v>30343</v>
      </c>
      <c r="BQ29" s="8">
        <v>828152</v>
      </c>
      <c r="BR29" s="8">
        <v>272644</v>
      </c>
      <c r="BS29" s="8">
        <v>531072</v>
      </c>
      <c r="BT29" s="8">
        <v>1662211</v>
      </c>
      <c r="BU29" s="8">
        <v>575801</v>
      </c>
      <c r="BV29" s="8">
        <v>0</v>
      </c>
      <c r="BW29" s="8">
        <v>155764</v>
      </c>
      <c r="BX29" s="8">
        <v>2850</v>
      </c>
      <c r="BY29" s="8">
        <v>0</v>
      </c>
      <c r="BZ29" s="8">
        <v>158614</v>
      </c>
      <c r="CA29" s="8">
        <v>57676</v>
      </c>
      <c r="CB29" s="8">
        <v>0</v>
      </c>
      <c r="CC29" s="8">
        <v>28927</v>
      </c>
      <c r="CD29" s="8">
        <v>86603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4123434</v>
      </c>
      <c r="CK29" s="8">
        <v>170582</v>
      </c>
      <c r="CL29" s="8">
        <v>301990</v>
      </c>
      <c r="CM29" s="8">
        <v>0</v>
      </c>
      <c r="CN29" s="8">
        <v>121638</v>
      </c>
      <c r="CO29" s="8">
        <v>594210</v>
      </c>
      <c r="CP29" s="8">
        <v>77554</v>
      </c>
      <c r="CQ29" s="8">
        <v>150444</v>
      </c>
      <c r="CR29" s="8">
        <v>41174</v>
      </c>
      <c r="CS29" s="8">
        <v>93632</v>
      </c>
      <c r="CT29" s="8">
        <v>362804</v>
      </c>
      <c r="CU29" s="8">
        <v>76900</v>
      </c>
      <c r="CV29" s="8">
        <v>0</v>
      </c>
      <c r="CW29" s="8">
        <v>29206</v>
      </c>
      <c r="CX29" s="8">
        <v>0</v>
      </c>
      <c r="CY29" s="8">
        <v>29206</v>
      </c>
      <c r="CZ29" s="8">
        <v>39468</v>
      </c>
      <c r="DA29" s="8">
        <v>39468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1102588</v>
      </c>
      <c r="DH29" s="8">
        <v>269114</v>
      </c>
      <c r="DI29" s="8">
        <v>1774190</v>
      </c>
      <c r="DJ29" s="8">
        <v>646065</v>
      </c>
      <c r="DK29" s="8">
        <v>2689369</v>
      </c>
      <c r="DL29" s="8">
        <v>27</v>
      </c>
      <c r="DM29" s="8">
        <v>759918</v>
      </c>
      <c r="DN29" s="8">
        <v>208817</v>
      </c>
      <c r="DO29" s="8">
        <v>480405</v>
      </c>
      <c r="DP29" s="8">
        <v>1449167</v>
      </c>
      <c r="DQ29" s="8">
        <v>0</v>
      </c>
      <c r="DR29" s="8">
        <v>0</v>
      </c>
      <c r="DS29" s="8">
        <v>35465</v>
      </c>
      <c r="DT29" s="8">
        <v>35465</v>
      </c>
      <c r="DU29" s="8">
        <v>25666</v>
      </c>
      <c r="DV29" s="8">
        <v>25666</v>
      </c>
      <c r="DW29" s="8">
        <v>0</v>
      </c>
      <c r="DX29" s="8">
        <v>0</v>
      </c>
      <c r="DY29" s="8">
        <v>0</v>
      </c>
      <c r="DZ29" s="8">
        <v>0</v>
      </c>
      <c r="EA29" s="8">
        <v>4199667</v>
      </c>
      <c r="EB29" s="8">
        <v>2341456</v>
      </c>
      <c r="EC29" s="8">
        <v>2341456</v>
      </c>
      <c r="ED29" s="8">
        <v>52350</v>
      </c>
      <c r="EE29" s="8">
        <v>601588</v>
      </c>
      <c r="EF29" s="8">
        <v>173492</v>
      </c>
      <c r="EG29" s="8">
        <v>286474</v>
      </c>
      <c r="EH29" s="8">
        <v>1113904</v>
      </c>
      <c r="EI29" s="8">
        <v>370937</v>
      </c>
      <c r="EJ29" s="8">
        <v>106626</v>
      </c>
      <c r="EK29" s="8">
        <v>292131</v>
      </c>
      <c r="EL29" s="8">
        <v>292131</v>
      </c>
      <c r="EM29" s="8">
        <v>700733</v>
      </c>
      <c r="EN29" s="8">
        <v>700733</v>
      </c>
      <c r="EO29" s="8">
        <v>0</v>
      </c>
      <c r="EP29" s="8">
        <v>0</v>
      </c>
      <c r="EQ29" s="8">
        <v>10653</v>
      </c>
      <c r="ER29" s="8">
        <v>0</v>
      </c>
      <c r="ES29" s="8">
        <v>10653</v>
      </c>
      <c r="ET29" s="8">
        <v>4936440</v>
      </c>
      <c r="EU29" s="8">
        <v>0</v>
      </c>
      <c r="EV29" s="8">
        <v>1849463</v>
      </c>
      <c r="EW29" s="8">
        <v>1849463</v>
      </c>
      <c r="EX29" s="8">
        <v>25877</v>
      </c>
      <c r="EY29" s="8">
        <v>391677</v>
      </c>
      <c r="EZ29" s="8">
        <v>140186</v>
      </c>
      <c r="FA29" s="8">
        <v>562185</v>
      </c>
      <c r="FB29" s="8">
        <v>1119925</v>
      </c>
      <c r="FC29" s="8">
        <v>0</v>
      </c>
      <c r="FD29" s="8">
        <v>2835901</v>
      </c>
      <c r="FE29" s="8">
        <v>57312</v>
      </c>
      <c r="FF29" s="8">
        <v>57312</v>
      </c>
      <c r="FG29" s="8">
        <v>1448105</v>
      </c>
      <c r="FH29" s="8">
        <v>1448105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7310706</v>
      </c>
      <c r="FO29" s="8">
        <v>-150</v>
      </c>
      <c r="FP29" s="8">
        <v>124695</v>
      </c>
      <c r="FQ29" s="8">
        <v>69823</v>
      </c>
      <c r="FR29" s="8">
        <v>630594</v>
      </c>
      <c r="FS29" s="8">
        <v>219456</v>
      </c>
      <c r="FT29" s="8">
        <v>0</v>
      </c>
      <c r="FU29" s="8">
        <v>1044418</v>
      </c>
      <c r="FV29" s="8">
        <v>890</v>
      </c>
      <c r="FW29" s="8">
        <v>207002</v>
      </c>
      <c r="FX29" s="8">
        <v>78512</v>
      </c>
      <c r="FY29" s="8">
        <v>264124</v>
      </c>
      <c r="FZ29" s="8">
        <v>550528</v>
      </c>
      <c r="GA29" s="8">
        <v>5189</v>
      </c>
      <c r="GB29" s="8">
        <v>6851</v>
      </c>
      <c r="GC29" s="8">
        <v>345275</v>
      </c>
      <c r="GD29" s="8">
        <v>0</v>
      </c>
      <c r="GE29" s="8">
        <v>0</v>
      </c>
      <c r="GF29" s="8">
        <v>0</v>
      </c>
      <c r="GG29" s="8">
        <v>29883</v>
      </c>
      <c r="GH29" s="8">
        <v>0</v>
      </c>
      <c r="GI29" s="8">
        <v>8649</v>
      </c>
      <c r="GJ29" s="8">
        <v>0</v>
      </c>
      <c r="GK29" s="8">
        <v>799</v>
      </c>
      <c r="GL29" s="8">
        <v>721</v>
      </c>
      <c r="GM29" s="8">
        <v>0</v>
      </c>
      <c r="GN29" s="8">
        <v>385327</v>
      </c>
      <c r="GO29" s="8">
        <v>282944</v>
      </c>
      <c r="GP29" s="8">
        <v>0</v>
      </c>
      <c r="GQ29" s="8">
        <v>0</v>
      </c>
      <c r="GR29" s="8">
        <v>0</v>
      </c>
      <c r="GS29" s="8">
        <v>226408</v>
      </c>
      <c r="GT29" s="8">
        <v>509352</v>
      </c>
      <c r="GU29" s="8">
        <v>0</v>
      </c>
      <c r="GV29" s="8">
        <v>1629</v>
      </c>
      <c r="GW29" s="8">
        <v>0</v>
      </c>
      <c r="GX29" s="8">
        <v>1629</v>
      </c>
      <c r="GY29" s="8">
        <v>0</v>
      </c>
      <c r="GZ29" s="8">
        <v>0</v>
      </c>
      <c r="HA29" s="8">
        <v>0</v>
      </c>
      <c r="HB29" s="8">
        <v>2503294</v>
      </c>
      <c r="HC29" s="8">
        <v>1169841</v>
      </c>
      <c r="HD29" s="8">
        <v>1169841</v>
      </c>
      <c r="HE29" s="8">
        <v>9987</v>
      </c>
      <c r="HF29" s="8">
        <v>280165</v>
      </c>
      <c r="HG29" s="8">
        <v>109885</v>
      </c>
      <c r="HH29" s="8">
        <v>140912</v>
      </c>
      <c r="HI29" s="8">
        <v>540949</v>
      </c>
      <c r="HJ29" s="8">
        <v>127843</v>
      </c>
      <c r="HK29" s="8">
        <v>0</v>
      </c>
      <c r="HL29" s="8">
        <v>8916</v>
      </c>
      <c r="HM29" s="8">
        <v>0</v>
      </c>
      <c r="HN29" s="8">
        <v>0</v>
      </c>
      <c r="HO29" s="8">
        <v>8916</v>
      </c>
      <c r="HP29" s="8">
        <v>284261</v>
      </c>
      <c r="HQ29" s="8">
        <v>284261</v>
      </c>
      <c r="HR29" s="8">
        <v>0</v>
      </c>
      <c r="HS29" s="8">
        <v>0</v>
      </c>
      <c r="HT29" s="8">
        <v>20910</v>
      </c>
      <c r="HU29" s="8">
        <v>23626148</v>
      </c>
      <c r="HV29" s="8">
        <v>23647058</v>
      </c>
      <c r="HW29" s="8">
        <v>25778868</v>
      </c>
      <c r="HX29" s="8">
        <v>101637727</v>
      </c>
    </row>
    <row r="30" spans="3:232" ht="16">
      <c r="C30" s="11" t="s">
        <v>356</v>
      </c>
      <c r="D30" s="10" t="s">
        <v>355</v>
      </c>
      <c r="E30" s="5"/>
      <c r="F30" s="3"/>
      <c r="G30" s="8">
        <v>87319</v>
      </c>
      <c r="H30" s="9">
        <v>1791686</v>
      </c>
      <c r="I30" s="3"/>
      <c r="J30" s="8">
        <v>33158</v>
      </c>
      <c r="K30" s="8">
        <v>282833</v>
      </c>
      <c r="L30" s="8">
        <v>2194997</v>
      </c>
      <c r="M30" s="8">
        <v>81914</v>
      </c>
      <c r="N30" s="8">
        <v>452684</v>
      </c>
      <c r="O30" s="8">
        <v>165739</v>
      </c>
      <c r="P30" s="8">
        <v>557075</v>
      </c>
      <c r="Q30" s="8">
        <v>1257414</v>
      </c>
      <c r="R30" s="8">
        <v>15260</v>
      </c>
      <c r="S30" s="8">
        <v>9087</v>
      </c>
      <c r="T30" s="8">
        <v>35449</v>
      </c>
      <c r="U30" s="8">
        <v>0</v>
      </c>
      <c r="V30" s="8">
        <v>0</v>
      </c>
      <c r="W30" s="8">
        <v>0</v>
      </c>
      <c r="X30" s="8">
        <v>0</v>
      </c>
      <c r="Y30" s="8">
        <v>35449</v>
      </c>
      <c r="Z30" s="8">
        <v>346247</v>
      </c>
      <c r="AA30" s="8">
        <v>12876</v>
      </c>
      <c r="AB30" s="8">
        <v>1232</v>
      </c>
      <c r="AC30" s="8">
        <v>360356</v>
      </c>
      <c r="AD30" s="8">
        <v>41574</v>
      </c>
      <c r="AE30" s="8">
        <v>0</v>
      </c>
      <c r="AF30" s="8">
        <v>260</v>
      </c>
      <c r="AG30" s="8">
        <v>0</v>
      </c>
      <c r="AH30" s="8">
        <v>260</v>
      </c>
      <c r="AI30" s="8">
        <v>3914401</v>
      </c>
      <c r="AJ30" s="8">
        <v>0</v>
      </c>
      <c r="AK30" s="8">
        <v>0</v>
      </c>
      <c r="AL30" s="8">
        <v>35127</v>
      </c>
      <c r="AM30" s="8">
        <v>0</v>
      </c>
      <c r="AN30" s="8">
        <v>0</v>
      </c>
      <c r="AO30" s="8">
        <v>0</v>
      </c>
      <c r="AP30" s="8">
        <v>35127</v>
      </c>
      <c r="AQ30" s="8">
        <v>0</v>
      </c>
      <c r="AR30" s="8">
        <v>12846</v>
      </c>
      <c r="AS30" s="8">
        <v>4231</v>
      </c>
      <c r="AT30" s="8">
        <v>21266</v>
      </c>
      <c r="AU30" s="8">
        <v>38343</v>
      </c>
      <c r="AV30" s="8">
        <v>73083</v>
      </c>
      <c r="AW30" s="8">
        <v>0</v>
      </c>
      <c r="AX30" s="8">
        <v>0</v>
      </c>
      <c r="AY30" s="8">
        <v>0</v>
      </c>
      <c r="AZ30" s="8">
        <v>0</v>
      </c>
      <c r="BA30" s="8">
        <v>10984</v>
      </c>
      <c r="BB30" s="8">
        <v>0</v>
      </c>
      <c r="BC30" s="8">
        <v>10984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157539</v>
      </c>
      <c r="BJ30" s="8">
        <v>8481</v>
      </c>
      <c r="BK30" s="8">
        <v>0</v>
      </c>
      <c r="BL30" s="8">
        <v>0</v>
      </c>
      <c r="BM30" s="8">
        <v>0</v>
      </c>
      <c r="BN30" s="8">
        <v>0</v>
      </c>
      <c r="BO30" s="8">
        <v>8481</v>
      </c>
      <c r="BP30" s="8">
        <v>0</v>
      </c>
      <c r="BQ30" s="8">
        <v>1981</v>
      </c>
      <c r="BR30" s="8">
        <v>640</v>
      </c>
      <c r="BS30" s="8">
        <v>12402</v>
      </c>
      <c r="BT30" s="8">
        <v>15023</v>
      </c>
      <c r="BU30" s="8">
        <v>20917</v>
      </c>
      <c r="BV30" s="8">
        <v>0</v>
      </c>
      <c r="BW30" s="8">
        <v>36506</v>
      </c>
      <c r="BX30" s="8">
        <v>0</v>
      </c>
      <c r="BY30" s="8">
        <v>0</v>
      </c>
      <c r="BZ30" s="8">
        <v>36506</v>
      </c>
      <c r="CA30" s="8">
        <v>28037</v>
      </c>
      <c r="CB30" s="8">
        <v>0</v>
      </c>
      <c r="CC30" s="8">
        <v>0</v>
      </c>
      <c r="CD30" s="8">
        <v>28037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108966</v>
      </c>
      <c r="CK30" s="8">
        <v>0</v>
      </c>
      <c r="CL30" s="8">
        <v>98909</v>
      </c>
      <c r="CM30" s="8">
        <v>68935</v>
      </c>
      <c r="CN30" s="8">
        <v>51218</v>
      </c>
      <c r="CO30" s="8">
        <v>219063</v>
      </c>
      <c r="CP30" s="8">
        <v>0</v>
      </c>
      <c r="CQ30" s="8">
        <v>42591</v>
      </c>
      <c r="CR30" s="8">
        <v>16208</v>
      </c>
      <c r="CS30" s="8">
        <v>167307</v>
      </c>
      <c r="CT30" s="8">
        <v>226108</v>
      </c>
      <c r="CU30" s="8">
        <v>49677</v>
      </c>
      <c r="CV30" s="8">
        <v>7915</v>
      </c>
      <c r="CW30" s="8">
        <v>18510</v>
      </c>
      <c r="CX30" s="8">
        <v>0</v>
      </c>
      <c r="CY30" s="8">
        <v>18510</v>
      </c>
      <c r="CZ30" s="8">
        <v>131654</v>
      </c>
      <c r="DA30" s="8">
        <v>131654</v>
      </c>
      <c r="DB30" s="8">
        <v>143</v>
      </c>
      <c r="DC30" s="8">
        <v>0</v>
      </c>
      <c r="DD30" s="8">
        <v>9703</v>
      </c>
      <c r="DE30" s="8">
        <v>0</v>
      </c>
      <c r="DF30" s="8">
        <v>9703</v>
      </c>
      <c r="DG30" s="8">
        <v>662777</v>
      </c>
      <c r="DH30" s="8">
        <v>0</v>
      </c>
      <c r="DI30" s="8">
        <v>91256</v>
      </c>
      <c r="DJ30" s="8">
        <v>87343</v>
      </c>
      <c r="DK30" s="8">
        <v>178600</v>
      </c>
      <c r="DL30" s="8">
        <v>812</v>
      </c>
      <c r="DM30" s="8">
        <v>39868</v>
      </c>
      <c r="DN30" s="8">
        <v>13421</v>
      </c>
      <c r="DO30" s="8">
        <v>54668</v>
      </c>
      <c r="DP30" s="8">
        <v>108771</v>
      </c>
      <c r="DQ30" s="8">
        <v>0</v>
      </c>
      <c r="DR30" s="8">
        <v>0</v>
      </c>
      <c r="DS30" s="8">
        <v>162</v>
      </c>
      <c r="DT30" s="8">
        <v>162</v>
      </c>
      <c r="DU30" s="8">
        <v>2661</v>
      </c>
      <c r="DV30" s="8">
        <v>2661</v>
      </c>
      <c r="DW30" s="8">
        <v>0</v>
      </c>
      <c r="DX30" s="8">
        <v>0</v>
      </c>
      <c r="DY30" s="8">
        <v>0</v>
      </c>
      <c r="DZ30" s="8">
        <v>0</v>
      </c>
      <c r="EA30" s="8">
        <v>290196</v>
      </c>
      <c r="EB30" s="8">
        <v>70118</v>
      </c>
      <c r="EC30" s="8">
        <v>70118</v>
      </c>
      <c r="ED30" s="8">
        <v>0</v>
      </c>
      <c r="EE30" s="8">
        <v>14037</v>
      </c>
      <c r="EF30" s="8">
        <v>5364</v>
      </c>
      <c r="EG30" s="8">
        <v>21209</v>
      </c>
      <c r="EH30" s="8">
        <v>40611</v>
      </c>
      <c r="EI30" s="8">
        <v>0</v>
      </c>
      <c r="EJ30" s="8">
        <v>0</v>
      </c>
      <c r="EK30" s="8">
        <v>2009</v>
      </c>
      <c r="EL30" s="8">
        <v>2009</v>
      </c>
      <c r="EM30" s="8">
        <v>0</v>
      </c>
      <c r="EN30" s="8">
        <v>0</v>
      </c>
      <c r="EO30" s="8">
        <v>0</v>
      </c>
      <c r="EP30" s="8">
        <v>0</v>
      </c>
      <c r="EQ30" s="8">
        <v>325</v>
      </c>
      <c r="ER30" s="8">
        <v>0</v>
      </c>
      <c r="ES30" s="8">
        <v>325</v>
      </c>
      <c r="ET30" s="8">
        <v>113065</v>
      </c>
      <c r="EU30" s="8">
        <v>0</v>
      </c>
      <c r="EV30" s="8">
        <v>189959</v>
      </c>
      <c r="EW30" s="8">
        <v>189959</v>
      </c>
      <c r="EX30" s="8">
        <v>13453</v>
      </c>
      <c r="EY30" s="8">
        <v>38194</v>
      </c>
      <c r="EZ30" s="8">
        <v>14577</v>
      </c>
      <c r="FA30" s="8">
        <v>89368</v>
      </c>
      <c r="FB30" s="8">
        <v>155593</v>
      </c>
      <c r="FC30" s="8">
        <v>0</v>
      </c>
      <c r="FD30" s="8">
        <v>41940</v>
      </c>
      <c r="FE30" s="8">
        <v>41135</v>
      </c>
      <c r="FF30" s="8">
        <v>41135</v>
      </c>
      <c r="FG30" s="8">
        <v>209465</v>
      </c>
      <c r="FH30" s="8">
        <v>209465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638094</v>
      </c>
      <c r="FO30" s="8">
        <v>0</v>
      </c>
      <c r="FP30" s="8">
        <v>13976</v>
      </c>
      <c r="FQ30" s="8">
        <v>1658</v>
      </c>
      <c r="FR30" s="8">
        <v>104467</v>
      </c>
      <c r="FS30" s="8">
        <v>0</v>
      </c>
      <c r="FT30" s="8">
        <v>0</v>
      </c>
      <c r="FU30" s="8">
        <v>120101</v>
      </c>
      <c r="FV30" s="8">
        <v>0</v>
      </c>
      <c r="FW30" s="8">
        <v>16100</v>
      </c>
      <c r="FX30" s="8">
        <v>9910</v>
      </c>
      <c r="FY30" s="8">
        <v>33413</v>
      </c>
      <c r="FZ30" s="8">
        <v>59424</v>
      </c>
      <c r="GA30" s="8">
        <v>0</v>
      </c>
      <c r="GB30" s="8">
        <v>1589</v>
      </c>
      <c r="GC30" s="8">
        <v>0</v>
      </c>
      <c r="GD30" s="8">
        <v>0</v>
      </c>
      <c r="GE30" s="8">
        <v>0</v>
      </c>
      <c r="GF30" s="8">
        <v>0</v>
      </c>
      <c r="GG30" s="8">
        <v>182</v>
      </c>
      <c r="GH30" s="8">
        <v>735</v>
      </c>
      <c r="GI30" s="8">
        <v>4300</v>
      </c>
      <c r="GJ30" s="8">
        <v>0</v>
      </c>
      <c r="GK30" s="8">
        <v>0</v>
      </c>
      <c r="GL30" s="8">
        <v>0</v>
      </c>
      <c r="GM30" s="8">
        <v>0</v>
      </c>
      <c r="GN30" s="8">
        <v>5217</v>
      </c>
      <c r="GO30" s="8">
        <v>30841</v>
      </c>
      <c r="GP30" s="8">
        <v>0</v>
      </c>
      <c r="GQ30" s="8">
        <v>0</v>
      </c>
      <c r="GR30" s="8">
        <v>0</v>
      </c>
      <c r="GS30" s="8">
        <v>75012</v>
      </c>
      <c r="GT30" s="8">
        <v>105853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-8</v>
      </c>
      <c r="HA30" s="8">
        <v>-8</v>
      </c>
      <c r="HB30" s="8">
        <v>292178</v>
      </c>
      <c r="HC30" s="8">
        <v>0</v>
      </c>
      <c r="HD30" s="8">
        <v>0</v>
      </c>
      <c r="HE30" s="8">
        <v>0</v>
      </c>
      <c r="HF30" s="8">
        <v>0</v>
      </c>
      <c r="HG30" s="8">
        <v>0</v>
      </c>
      <c r="HH30" s="8">
        <v>0</v>
      </c>
      <c r="HI30" s="8">
        <v>0</v>
      </c>
      <c r="HJ30" s="8">
        <v>0</v>
      </c>
      <c r="HK30" s="8">
        <v>0</v>
      </c>
      <c r="HL30" s="8">
        <v>0</v>
      </c>
      <c r="HM30" s="8">
        <v>0</v>
      </c>
      <c r="HN30" s="8">
        <v>0</v>
      </c>
      <c r="HO30" s="8">
        <v>0</v>
      </c>
      <c r="HP30" s="8">
        <v>0</v>
      </c>
      <c r="HQ30" s="8">
        <v>0</v>
      </c>
      <c r="HR30" s="8">
        <v>0</v>
      </c>
      <c r="HS30" s="8">
        <v>0</v>
      </c>
      <c r="HT30" s="8">
        <v>0</v>
      </c>
      <c r="HU30" s="8">
        <v>0</v>
      </c>
      <c r="HV30" s="8">
        <v>0</v>
      </c>
      <c r="HW30" s="8">
        <v>0</v>
      </c>
      <c r="HX30" s="8">
        <v>6177219</v>
      </c>
    </row>
    <row r="31" spans="3:232" ht="16">
      <c r="C31" s="11" t="s">
        <v>354</v>
      </c>
      <c r="D31" s="10" t="s">
        <v>353</v>
      </c>
      <c r="E31" s="5"/>
      <c r="F31" s="3"/>
      <c r="G31" s="8">
        <v>146057</v>
      </c>
      <c r="H31" s="9">
        <v>2763003</v>
      </c>
      <c r="I31" s="3"/>
      <c r="J31" s="8">
        <v>53511</v>
      </c>
      <c r="K31" s="8">
        <v>415830</v>
      </c>
      <c r="L31" s="8">
        <v>3378402</v>
      </c>
      <c r="M31" s="8">
        <v>5401</v>
      </c>
      <c r="N31" s="8">
        <v>661485</v>
      </c>
      <c r="O31" s="8">
        <v>246862</v>
      </c>
      <c r="P31" s="8">
        <v>979705</v>
      </c>
      <c r="Q31" s="8">
        <v>1893454</v>
      </c>
      <c r="R31" s="8">
        <v>82817</v>
      </c>
      <c r="S31" s="8">
        <v>211478</v>
      </c>
      <c r="T31" s="8">
        <v>7280</v>
      </c>
      <c r="U31" s="8">
        <v>0</v>
      </c>
      <c r="V31" s="8">
        <v>0</v>
      </c>
      <c r="W31" s="8">
        <v>0</v>
      </c>
      <c r="X31" s="8">
        <v>0</v>
      </c>
      <c r="Y31" s="8">
        <v>7280</v>
      </c>
      <c r="Z31" s="8">
        <v>631527</v>
      </c>
      <c r="AA31" s="8">
        <v>107906</v>
      </c>
      <c r="AB31" s="8">
        <v>0</v>
      </c>
      <c r="AC31" s="8">
        <v>739434</v>
      </c>
      <c r="AD31" s="8">
        <v>303200</v>
      </c>
      <c r="AE31" s="8">
        <v>0</v>
      </c>
      <c r="AF31" s="8">
        <v>1432</v>
      </c>
      <c r="AG31" s="8">
        <v>0</v>
      </c>
      <c r="AH31" s="8">
        <v>1432</v>
      </c>
      <c r="AI31" s="8">
        <v>6617500</v>
      </c>
      <c r="AJ31" s="8">
        <v>0</v>
      </c>
      <c r="AK31" s="8">
        <v>0</v>
      </c>
      <c r="AL31" s="8">
        <v>102549</v>
      </c>
      <c r="AM31" s="8">
        <v>0</v>
      </c>
      <c r="AN31" s="8">
        <v>0</v>
      </c>
      <c r="AO31" s="8">
        <v>0</v>
      </c>
      <c r="AP31" s="8">
        <v>102549</v>
      </c>
      <c r="AQ31" s="8">
        <v>167</v>
      </c>
      <c r="AR31" s="8">
        <v>21529</v>
      </c>
      <c r="AS31" s="8">
        <v>7681</v>
      </c>
      <c r="AT31" s="8">
        <v>29894</v>
      </c>
      <c r="AU31" s="8">
        <v>59272</v>
      </c>
      <c r="AV31" s="8">
        <v>2600</v>
      </c>
      <c r="AW31" s="8">
        <v>0</v>
      </c>
      <c r="AX31" s="8">
        <v>144</v>
      </c>
      <c r="AY31" s="8">
        <v>0</v>
      </c>
      <c r="AZ31" s="8">
        <v>144</v>
      </c>
      <c r="BA31" s="8">
        <v>2035</v>
      </c>
      <c r="BB31" s="8">
        <v>0</v>
      </c>
      <c r="BC31" s="8">
        <v>2035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166601</v>
      </c>
      <c r="BJ31" s="8">
        <v>242401</v>
      </c>
      <c r="BK31" s="8">
        <v>80497</v>
      </c>
      <c r="BL31" s="8">
        <v>0</v>
      </c>
      <c r="BM31" s="8">
        <v>0</v>
      </c>
      <c r="BN31" s="8">
        <v>0</v>
      </c>
      <c r="BO31" s="8">
        <v>322899</v>
      </c>
      <c r="BP31" s="8">
        <v>209</v>
      </c>
      <c r="BQ31" s="8">
        <v>68755</v>
      </c>
      <c r="BR31" s="8">
        <v>24579</v>
      </c>
      <c r="BS31" s="8">
        <v>37425</v>
      </c>
      <c r="BT31" s="8">
        <v>130969</v>
      </c>
      <c r="BU31" s="8">
        <v>12699</v>
      </c>
      <c r="BV31" s="8">
        <v>0</v>
      </c>
      <c r="BW31" s="8">
        <v>6022</v>
      </c>
      <c r="BX31" s="8">
        <v>0</v>
      </c>
      <c r="BY31" s="8">
        <v>1496</v>
      </c>
      <c r="BZ31" s="8">
        <v>7519</v>
      </c>
      <c r="CA31" s="8">
        <v>10076</v>
      </c>
      <c r="CB31" s="8">
        <v>0</v>
      </c>
      <c r="CC31" s="8">
        <v>11495</v>
      </c>
      <c r="CD31" s="8">
        <v>21571</v>
      </c>
      <c r="CE31" s="8">
        <v>0</v>
      </c>
      <c r="CF31" s="8">
        <v>0</v>
      </c>
      <c r="CG31" s="8">
        <v>330</v>
      </c>
      <c r="CH31" s="8">
        <v>0</v>
      </c>
      <c r="CI31" s="8">
        <v>330</v>
      </c>
      <c r="CJ31" s="8">
        <v>495990</v>
      </c>
      <c r="CK31" s="8">
        <v>0</v>
      </c>
      <c r="CL31" s="8">
        <v>153189</v>
      </c>
      <c r="CM31" s="8">
        <v>0</v>
      </c>
      <c r="CN31" s="8">
        <v>54943</v>
      </c>
      <c r="CO31" s="8">
        <v>208133</v>
      </c>
      <c r="CP31" s="8">
        <v>768</v>
      </c>
      <c r="CQ31" s="8">
        <v>44824</v>
      </c>
      <c r="CR31" s="8">
        <v>14364</v>
      </c>
      <c r="CS31" s="8">
        <v>169214</v>
      </c>
      <c r="CT31" s="8">
        <v>229171</v>
      </c>
      <c r="CU31" s="8">
        <v>7601</v>
      </c>
      <c r="CV31" s="8">
        <v>0</v>
      </c>
      <c r="CW31" s="8">
        <v>42948</v>
      </c>
      <c r="CX31" s="8">
        <v>4625</v>
      </c>
      <c r="CY31" s="8">
        <v>47573</v>
      </c>
      <c r="CZ31" s="8">
        <v>16971</v>
      </c>
      <c r="DA31" s="8">
        <v>16971</v>
      </c>
      <c r="DB31" s="8">
        <v>0</v>
      </c>
      <c r="DC31" s="8">
        <v>0</v>
      </c>
      <c r="DD31" s="8">
        <v>7460</v>
      </c>
      <c r="DE31" s="8">
        <v>0</v>
      </c>
      <c r="DF31" s="8">
        <v>7460</v>
      </c>
      <c r="DG31" s="8">
        <v>516912</v>
      </c>
      <c r="DH31" s="8">
        <v>0</v>
      </c>
      <c r="DI31" s="8">
        <v>424181</v>
      </c>
      <c r="DJ31" s="8">
        <v>104784</v>
      </c>
      <c r="DK31" s="8">
        <v>528966</v>
      </c>
      <c r="DL31" s="8">
        <v>607</v>
      </c>
      <c r="DM31" s="8">
        <v>114976</v>
      </c>
      <c r="DN31" s="8">
        <v>39438</v>
      </c>
      <c r="DO31" s="8">
        <v>109664</v>
      </c>
      <c r="DP31" s="8">
        <v>264687</v>
      </c>
      <c r="DQ31" s="8">
        <v>175</v>
      </c>
      <c r="DR31" s="8">
        <v>0</v>
      </c>
      <c r="DS31" s="8">
        <v>3539</v>
      </c>
      <c r="DT31" s="8">
        <v>3539</v>
      </c>
      <c r="DU31" s="8">
        <v>0</v>
      </c>
      <c r="DV31" s="8">
        <v>0</v>
      </c>
      <c r="DW31" s="8">
        <v>0</v>
      </c>
      <c r="DX31" s="8">
        <v>2825</v>
      </c>
      <c r="DY31" s="8">
        <v>0</v>
      </c>
      <c r="DZ31" s="8">
        <v>2825</v>
      </c>
      <c r="EA31" s="8">
        <v>800193</v>
      </c>
      <c r="EB31" s="8">
        <v>284997</v>
      </c>
      <c r="EC31" s="8">
        <v>284997</v>
      </c>
      <c r="ED31" s="8">
        <v>18958</v>
      </c>
      <c r="EE31" s="8">
        <v>55230</v>
      </c>
      <c r="EF31" s="8">
        <v>22261</v>
      </c>
      <c r="EG31" s="8">
        <v>37015</v>
      </c>
      <c r="EH31" s="8">
        <v>133465</v>
      </c>
      <c r="EI31" s="8">
        <v>26095</v>
      </c>
      <c r="EJ31" s="8">
        <v>0</v>
      </c>
      <c r="EK31" s="8">
        <v>35019</v>
      </c>
      <c r="EL31" s="8">
        <v>35019</v>
      </c>
      <c r="EM31" s="8">
        <v>730</v>
      </c>
      <c r="EN31" s="8">
        <v>730</v>
      </c>
      <c r="EO31" s="8">
        <v>0</v>
      </c>
      <c r="EP31" s="8">
        <v>0</v>
      </c>
      <c r="EQ31" s="8">
        <v>1900</v>
      </c>
      <c r="ER31" s="8">
        <v>0</v>
      </c>
      <c r="ES31" s="8">
        <v>1900</v>
      </c>
      <c r="ET31" s="8">
        <v>482209</v>
      </c>
      <c r="EU31" s="8">
        <v>0</v>
      </c>
      <c r="EV31" s="8">
        <v>125149</v>
      </c>
      <c r="EW31" s="8">
        <v>125149</v>
      </c>
      <c r="EX31" s="8">
        <v>137</v>
      </c>
      <c r="EY31" s="8">
        <v>25032</v>
      </c>
      <c r="EZ31" s="8">
        <v>9990</v>
      </c>
      <c r="FA31" s="8">
        <v>12913</v>
      </c>
      <c r="FB31" s="8">
        <v>48074</v>
      </c>
      <c r="FC31" s="8">
        <v>0</v>
      </c>
      <c r="FD31" s="8">
        <v>250252</v>
      </c>
      <c r="FE31" s="8">
        <v>33340</v>
      </c>
      <c r="FF31" s="8">
        <v>33340</v>
      </c>
      <c r="FG31" s="8">
        <v>323877</v>
      </c>
      <c r="FH31" s="8">
        <v>323877</v>
      </c>
      <c r="FI31" s="8">
        <v>100088</v>
      </c>
      <c r="FJ31" s="8">
        <v>0</v>
      </c>
      <c r="FK31" s="8">
        <v>0</v>
      </c>
      <c r="FL31" s="8">
        <v>0</v>
      </c>
      <c r="FM31" s="8">
        <v>0</v>
      </c>
      <c r="FN31" s="8">
        <v>880782</v>
      </c>
      <c r="FO31" s="8">
        <v>0</v>
      </c>
      <c r="FP31" s="8">
        <v>0</v>
      </c>
      <c r="FQ31" s="8">
        <v>75590</v>
      </c>
      <c r="FR31" s="8">
        <v>224560</v>
      </c>
      <c r="FS31" s="8">
        <v>4896</v>
      </c>
      <c r="FT31" s="8">
        <v>0</v>
      </c>
      <c r="FU31" s="8">
        <v>305047</v>
      </c>
      <c r="FV31" s="8">
        <v>451</v>
      </c>
      <c r="FW31" s="8">
        <v>54815</v>
      </c>
      <c r="FX31" s="8">
        <v>24626</v>
      </c>
      <c r="FY31" s="8">
        <v>72112</v>
      </c>
      <c r="FZ31" s="8">
        <v>152005</v>
      </c>
      <c r="GA31" s="8">
        <v>704</v>
      </c>
      <c r="GB31" s="8">
        <v>78088</v>
      </c>
      <c r="GC31" s="8">
        <v>0</v>
      </c>
      <c r="GD31" s="8">
        <v>0</v>
      </c>
      <c r="GE31" s="8">
        <v>0</v>
      </c>
      <c r="GF31" s="8">
        <v>23121</v>
      </c>
      <c r="GG31" s="8">
        <v>0</v>
      </c>
      <c r="GH31" s="8">
        <v>0</v>
      </c>
      <c r="GI31" s="8">
        <v>4220</v>
      </c>
      <c r="GJ31" s="8">
        <v>0</v>
      </c>
      <c r="GK31" s="8">
        <v>0</v>
      </c>
      <c r="GL31" s="8">
        <v>1768</v>
      </c>
      <c r="GM31" s="8">
        <v>680</v>
      </c>
      <c r="GN31" s="8">
        <v>29790</v>
      </c>
      <c r="GO31" s="8">
        <v>35437</v>
      </c>
      <c r="GP31" s="8">
        <v>0</v>
      </c>
      <c r="GQ31" s="8">
        <v>1439</v>
      </c>
      <c r="GR31" s="8">
        <v>0</v>
      </c>
      <c r="GS31" s="8">
        <v>103370</v>
      </c>
      <c r="GT31" s="8">
        <v>140247</v>
      </c>
      <c r="GU31" s="8">
        <v>0</v>
      </c>
      <c r="GV31" s="8">
        <v>0</v>
      </c>
      <c r="GW31" s="8">
        <v>0</v>
      </c>
      <c r="GX31" s="8">
        <v>0</v>
      </c>
      <c r="GY31" s="8">
        <v>120</v>
      </c>
      <c r="GZ31" s="8">
        <v>0</v>
      </c>
      <c r="HA31" s="8">
        <v>120</v>
      </c>
      <c r="HB31" s="8">
        <v>706004</v>
      </c>
      <c r="HC31" s="8">
        <v>10805</v>
      </c>
      <c r="HD31" s="8">
        <v>10805</v>
      </c>
      <c r="HE31" s="8">
        <v>0</v>
      </c>
      <c r="HF31" s="8">
        <v>18093</v>
      </c>
      <c r="HG31" s="8">
        <v>11939</v>
      </c>
      <c r="HH31" s="8">
        <v>0</v>
      </c>
      <c r="HI31" s="8">
        <v>30033</v>
      </c>
      <c r="HJ31" s="8">
        <v>2540</v>
      </c>
      <c r="HK31" s="8">
        <v>0</v>
      </c>
      <c r="HL31" s="8">
        <v>26515</v>
      </c>
      <c r="HM31" s="8">
        <v>0</v>
      </c>
      <c r="HN31" s="8">
        <v>0</v>
      </c>
      <c r="HO31" s="8">
        <v>26515</v>
      </c>
      <c r="HP31" s="8">
        <v>57355</v>
      </c>
      <c r="HQ31" s="8">
        <v>57355</v>
      </c>
      <c r="HR31" s="8">
        <v>0</v>
      </c>
      <c r="HS31" s="8">
        <v>0</v>
      </c>
      <c r="HT31" s="8">
        <v>204</v>
      </c>
      <c r="HU31" s="8">
        <v>0</v>
      </c>
      <c r="HV31" s="8">
        <v>204</v>
      </c>
      <c r="HW31" s="8">
        <v>127454</v>
      </c>
      <c r="HX31" s="8">
        <v>10793648</v>
      </c>
    </row>
    <row r="32" spans="3:232" ht="16">
      <c r="C32" s="11" t="s">
        <v>25</v>
      </c>
      <c r="D32" s="10" t="s">
        <v>24</v>
      </c>
      <c r="E32" s="5"/>
      <c r="F32" s="3"/>
      <c r="G32" s="8">
        <v>294757</v>
      </c>
      <c r="H32" s="9">
        <v>12814581</v>
      </c>
      <c r="I32" s="3"/>
      <c r="J32" s="8">
        <v>313309</v>
      </c>
      <c r="K32" s="8">
        <v>2070746</v>
      </c>
      <c r="L32" s="8">
        <v>15493395</v>
      </c>
      <c r="M32" s="8">
        <v>142378</v>
      </c>
      <c r="N32" s="8">
        <v>3082253</v>
      </c>
      <c r="O32" s="8">
        <v>1128087</v>
      </c>
      <c r="P32" s="8">
        <v>1405726</v>
      </c>
      <c r="Q32" s="8">
        <v>5758446</v>
      </c>
      <c r="R32" s="8">
        <v>1883658</v>
      </c>
      <c r="S32" s="8">
        <v>540</v>
      </c>
      <c r="T32" s="8">
        <v>193059</v>
      </c>
      <c r="U32" s="8">
        <v>0</v>
      </c>
      <c r="V32" s="8">
        <v>0</v>
      </c>
      <c r="W32" s="8">
        <v>0</v>
      </c>
      <c r="X32" s="8">
        <v>0</v>
      </c>
      <c r="Y32" s="8">
        <v>193059</v>
      </c>
      <c r="Z32" s="8">
        <v>1480638</v>
      </c>
      <c r="AA32" s="8">
        <v>70237</v>
      </c>
      <c r="AB32" s="8">
        <v>0</v>
      </c>
      <c r="AC32" s="8">
        <v>1550875</v>
      </c>
      <c r="AD32" s="8">
        <v>8035</v>
      </c>
      <c r="AE32" s="8">
        <v>603370</v>
      </c>
      <c r="AF32" s="8">
        <v>27979</v>
      </c>
      <c r="AG32" s="8">
        <v>0</v>
      </c>
      <c r="AH32" s="8">
        <v>631349</v>
      </c>
      <c r="AI32" s="8">
        <v>25519360</v>
      </c>
      <c r="AJ32" s="8">
        <v>313007</v>
      </c>
      <c r="AK32" s="8">
        <v>0</v>
      </c>
      <c r="AL32" s="8">
        <v>1408128</v>
      </c>
      <c r="AM32" s="8">
        <v>515131</v>
      </c>
      <c r="AN32" s="8">
        <v>186861</v>
      </c>
      <c r="AO32" s="8">
        <v>18556</v>
      </c>
      <c r="AP32" s="8">
        <v>2441686</v>
      </c>
      <c r="AQ32" s="8">
        <v>28159</v>
      </c>
      <c r="AR32" s="8">
        <v>527797</v>
      </c>
      <c r="AS32" s="8">
        <v>177282</v>
      </c>
      <c r="AT32" s="8">
        <v>270511</v>
      </c>
      <c r="AU32" s="8">
        <v>1003751</v>
      </c>
      <c r="AV32" s="8">
        <v>1294602</v>
      </c>
      <c r="AW32" s="8">
        <v>8000</v>
      </c>
      <c r="AX32" s="8">
        <v>111644</v>
      </c>
      <c r="AY32" s="8">
        <v>0</v>
      </c>
      <c r="AZ32" s="8">
        <v>111644</v>
      </c>
      <c r="BA32" s="8">
        <v>108327</v>
      </c>
      <c r="BB32" s="8">
        <v>0</v>
      </c>
      <c r="BC32" s="8">
        <v>108327</v>
      </c>
      <c r="BD32" s="8">
        <v>0</v>
      </c>
      <c r="BE32" s="8">
        <v>61227</v>
      </c>
      <c r="BF32" s="8">
        <v>387</v>
      </c>
      <c r="BG32" s="8">
        <v>0</v>
      </c>
      <c r="BH32" s="8">
        <v>61614</v>
      </c>
      <c r="BI32" s="8">
        <v>5029627</v>
      </c>
      <c r="BJ32" s="8">
        <v>1290707</v>
      </c>
      <c r="BK32" s="8">
        <v>769266</v>
      </c>
      <c r="BL32" s="8">
        <v>90879</v>
      </c>
      <c r="BM32" s="8">
        <v>127329</v>
      </c>
      <c r="BN32" s="8">
        <v>0</v>
      </c>
      <c r="BO32" s="8">
        <v>2278182</v>
      </c>
      <c r="BP32" s="8">
        <v>22487</v>
      </c>
      <c r="BQ32" s="8">
        <v>519370</v>
      </c>
      <c r="BR32" s="8">
        <v>164216</v>
      </c>
      <c r="BS32" s="8">
        <v>212577</v>
      </c>
      <c r="BT32" s="8">
        <v>918651</v>
      </c>
      <c r="BU32" s="8">
        <v>744707</v>
      </c>
      <c r="BV32" s="8">
        <v>0</v>
      </c>
      <c r="BW32" s="8">
        <v>115774</v>
      </c>
      <c r="BX32" s="8">
        <v>0</v>
      </c>
      <c r="BY32" s="8">
        <v>0</v>
      </c>
      <c r="BZ32" s="8">
        <v>115774</v>
      </c>
      <c r="CA32" s="8">
        <v>1040091</v>
      </c>
      <c r="CB32" s="8">
        <v>0</v>
      </c>
      <c r="CC32" s="8">
        <v>46623</v>
      </c>
      <c r="CD32" s="8">
        <v>1086714</v>
      </c>
      <c r="CE32" s="8">
        <v>345717</v>
      </c>
      <c r="CF32" s="8">
        <v>77098</v>
      </c>
      <c r="CG32" s="8">
        <v>125</v>
      </c>
      <c r="CH32" s="8">
        <v>0</v>
      </c>
      <c r="CI32" s="8">
        <v>77223</v>
      </c>
      <c r="CJ32" s="8">
        <v>5566972</v>
      </c>
      <c r="CK32" s="8">
        <v>0</v>
      </c>
      <c r="CL32" s="8">
        <v>168303</v>
      </c>
      <c r="CM32" s="8">
        <v>0</v>
      </c>
      <c r="CN32" s="8">
        <v>58045</v>
      </c>
      <c r="CO32" s="8">
        <v>226348</v>
      </c>
      <c r="CP32" s="8">
        <v>2914</v>
      </c>
      <c r="CQ32" s="8">
        <v>62316</v>
      </c>
      <c r="CR32" s="8">
        <v>16154</v>
      </c>
      <c r="CS32" s="8">
        <v>116457</v>
      </c>
      <c r="CT32" s="8">
        <v>197842</v>
      </c>
      <c r="CU32" s="8">
        <v>24388</v>
      </c>
      <c r="CV32" s="8">
        <v>0</v>
      </c>
      <c r="CW32" s="8">
        <v>30839</v>
      </c>
      <c r="CX32" s="8">
        <v>0</v>
      </c>
      <c r="CY32" s="8">
        <v>30839</v>
      </c>
      <c r="CZ32" s="8">
        <v>29211</v>
      </c>
      <c r="DA32" s="8">
        <v>29211</v>
      </c>
      <c r="DB32" s="8">
        <v>2617</v>
      </c>
      <c r="DC32" s="8">
        <v>0</v>
      </c>
      <c r="DD32" s="8">
        <v>21823</v>
      </c>
      <c r="DE32" s="8">
        <v>0</v>
      </c>
      <c r="DF32" s="8">
        <v>21823</v>
      </c>
      <c r="DG32" s="8">
        <v>533072</v>
      </c>
      <c r="DH32" s="8">
        <v>0</v>
      </c>
      <c r="DI32" s="8">
        <v>1081701</v>
      </c>
      <c r="DJ32" s="8">
        <v>650473</v>
      </c>
      <c r="DK32" s="8">
        <v>1732175</v>
      </c>
      <c r="DL32" s="8">
        <v>18458</v>
      </c>
      <c r="DM32" s="8">
        <v>413327</v>
      </c>
      <c r="DN32" s="8">
        <v>125447</v>
      </c>
      <c r="DO32" s="8">
        <v>175779</v>
      </c>
      <c r="DP32" s="8">
        <v>733013</v>
      </c>
      <c r="DQ32" s="8">
        <v>0</v>
      </c>
      <c r="DR32" s="8">
        <v>0</v>
      </c>
      <c r="DS32" s="8">
        <v>23623</v>
      </c>
      <c r="DT32" s="8">
        <v>23623</v>
      </c>
      <c r="DU32" s="8">
        <v>15353</v>
      </c>
      <c r="DV32" s="8">
        <v>15353</v>
      </c>
      <c r="DW32" s="8">
        <v>0</v>
      </c>
      <c r="DX32" s="8">
        <v>0</v>
      </c>
      <c r="DY32" s="8">
        <v>0</v>
      </c>
      <c r="DZ32" s="8">
        <v>0</v>
      </c>
      <c r="EA32" s="8">
        <v>2504165</v>
      </c>
      <c r="EB32" s="8">
        <v>677166</v>
      </c>
      <c r="EC32" s="8">
        <v>677166</v>
      </c>
      <c r="ED32" s="8">
        <v>6914</v>
      </c>
      <c r="EE32" s="8">
        <v>135623</v>
      </c>
      <c r="EF32" s="8">
        <v>49588</v>
      </c>
      <c r="EG32" s="8">
        <v>56246</v>
      </c>
      <c r="EH32" s="8">
        <v>248373</v>
      </c>
      <c r="EI32" s="8">
        <v>115981</v>
      </c>
      <c r="EJ32" s="8">
        <v>0</v>
      </c>
      <c r="EK32" s="8">
        <v>244437</v>
      </c>
      <c r="EL32" s="8">
        <v>244437</v>
      </c>
      <c r="EM32" s="8">
        <v>112698</v>
      </c>
      <c r="EN32" s="8">
        <v>112698</v>
      </c>
      <c r="EO32" s="8">
        <v>28</v>
      </c>
      <c r="EP32" s="8">
        <v>0</v>
      </c>
      <c r="EQ32" s="8">
        <v>325</v>
      </c>
      <c r="ER32" s="8">
        <v>0</v>
      </c>
      <c r="ES32" s="8">
        <v>325</v>
      </c>
      <c r="ET32" s="8">
        <v>1399011</v>
      </c>
      <c r="EU32" s="8">
        <v>53726</v>
      </c>
      <c r="EV32" s="8">
        <v>2014515</v>
      </c>
      <c r="EW32" s="8">
        <v>2068241</v>
      </c>
      <c r="EX32" s="8">
        <v>24422</v>
      </c>
      <c r="EY32" s="8">
        <v>313045</v>
      </c>
      <c r="EZ32" s="8">
        <v>152014</v>
      </c>
      <c r="FA32" s="8">
        <v>178916</v>
      </c>
      <c r="FB32" s="8">
        <v>668399</v>
      </c>
      <c r="FC32" s="8">
        <v>264921</v>
      </c>
      <c r="FD32" s="8">
        <v>384087</v>
      </c>
      <c r="FE32" s="8">
        <v>88682</v>
      </c>
      <c r="FF32" s="8">
        <v>88682</v>
      </c>
      <c r="FG32" s="8">
        <v>665743</v>
      </c>
      <c r="FH32" s="8">
        <v>665743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4140075</v>
      </c>
      <c r="FO32" s="8">
        <v>131165</v>
      </c>
      <c r="FP32" s="8">
        <v>41376</v>
      </c>
      <c r="FQ32" s="8">
        <v>68083</v>
      </c>
      <c r="FR32" s="8">
        <v>922881</v>
      </c>
      <c r="FS32" s="8">
        <v>307930</v>
      </c>
      <c r="FT32" s="8">
        <v>0</v>
      </c>
      <c r="FU32" s="8">
        <v>1471437</v>
      </c>
      <c r="FV32" s="8">
        <v>14313</v>
      </c>
      <c r="FW32" s="8">
        <v>227572</v>
      </c>
      <c r="FX32" s="8">
        <v>111122</v>
      </c>
      <c r="FY32" s="8">
        <v>40708</v>
      </c>
      <c r="FZ32" s="8">
        <v>393716</v>
      </c>
      <c r="GA32" s="8">
        <v>0</v>
      </c>
      <c r="GB32" s="8">
        <v>5765</v>
      </c>
      <c r="GC32" s="8">
        <v>0</v>
      </c>
      <c r="GD32" s="8">
        <v>0</v>
      </c>
      <c r="GE32" s="8">
        <v>0</v>
      </c>
      <c r="GF32" s="8">
        <v>0</v>
      </c>
      <c r="GG32" s="8">
        <v>38243</v>
      </c>
      <c r="GH32" s="8">
        <v>32548</v>
      </c>
      <c r="GI32" s="8">
        <v>21635</v>
      </c>
      <c r="GJ32" s="8">
        <v>3945</v>
      </c>
      <c r="GK32" s="8">
        <v>720</v>
      </c>
      <c r="GL32" s="8">
        <v>19816</v>
      </c>
      <c r="GM32" s="8">
        <v>0</v>
      </c>
      <c r="GN32" s="8">
        <v>116908</v>
      </c>
      <c r="GO32" s="8">
        <v>164245</v>
      </c>
      <c r="GP32" s="8">
        <v>0</v>
      </c>
      <c r="GQ32" s="8">
        <v>0</v>
      </c>
      <c r="GR32" s="8">
        <v>0</v>
      </c>
      <c r="GS32" s="8">
        <v>449985</v>
      </c>
      <c r="GT32" s="8">
        <v>614231</v>
      </c>
      <c r="GU32" s="8">
        <v>0</v>
      </c>
      <c r="GV32" s="8">
        <v>151760</v>
      </c>
      <c r="GW32" s="8">
        <v>1175336</v>
      </c>
      <c r="GX32" s="8">
        <v>1327096</v>
      </c>
      <c r="GY32" s="8">
        <v>0</v>
      </c>
      <c r="GZ32" s="8">
        <v>0</v>
      </c>
      <c r="HA32" s="8">
        <v>0</v>
      </c>
      <c r="HB32" s="8">
        <v>3929155</v>
      </c>
      <c r="HC32" s="8">
        <v>0</v>
      </c>
      <c r="HD32" s="8">
        <v>0</v>
      </c>
      <c r="HE32" s="8">
        <v>0</v>
      </c>
      <c r="HF32" s="8">
        <v>0</v>
      </c>
      <c r="HG32" s="8">
        <v>0</v>
      </c>
      <c r="HH32" s="8">
        <v>0</v>
      </c>
      <c r="HI32" s="8">
        <v>0</v>
      </c>
      <c r="HJ32" s="8">
        <v>0</v>
      </c>
      <c r="HK32" s="8">
        <v>0</v>
      </c>
      <c r="HL32" s="8">
        <v>0</v>
      </c>
      <c r="HM32" s="8">
        <v>0</v>
      </c>
      <c r="HN32" s="8">
        <v>0</v>
      </c>
      <c r="HO32" s="8">
        <v>0</v>
      </c>
      <c r="HP32" s="8">
        <v>0</v>
      </c>
      <c r="HQ32" s="8">
        <v>0</v>
      </c>
      <c r="HR32" s="8">
        <v>0</v>
      </c>
      <c r="HS32" s="8">
        <v>0</v>
      </c>
      <c r="HT32" s="8">
        <v>0</v>
      </c>
      <c r="HU32" s="8">
        <v>0</v>
      </c>
      <c r="HV32" s="8">
        <v>0</v>
      </c>
      <c r="HW32" s="8">
        <v>0</v>
      </c>
      <c r="HX32" s="8">
        <v>48621441</v>
      </c>
    </row>
    <row r="33" spans="3:232" ht="16">
      <c r="C33" s="11" t="s">
        <v>352</v>
      </c>
      <c r="D33" s="10" t="s">
        <v>351</v>
      </c>
      <c r="E33" s="5"/>
      <c r="F33" s="3"/>
      <c r="G33" s="8">
        <v>0</v>
      </c>
      <c r="H33" s="9">
        <v>17043949</v>
      </c>
      <c r="I33" s="3"/>
      <c r="J33" s="8">
        <v>224273</v>
      </c>
      <c r="K33" s="8">
        <v>2298537</v>
      </c>
      <c r="L33" s="8">
        <v>19566760</v>
      </c>
      <c r="M33" s="8">
        <v>382591</v>
      </c>
      <c r="N33" s="8">
        <v>3820912</v>
      </c>
      <c r="O33" s="8">
        <v>1432552</v>
      </c>
      <c r="P33" s="8">
        <v>2371788</v>
      </c>
      <c r="Q33" s="8">
        <v>8007844</v>
      </c>
      <c r="R33" s="8">
        <v>90366</v>
      </c>
      <c r="S33" s="8">
        <v>0</v>
      </c>
      <c r="T33" s="8">
        <v>170208</v>
      </c>
      <c r="U33" s="8">
        <v>0</v>
      </c>
      <c r="V33" s="8">
        <v>0</v>
      </c>
      <c r="W33" s="8">
        <v>0</v>
      </c>
      <c r="X33" s="8">
        <v>118155</v>
      </c>
      <c r="Y33" s="8">
        <v>288364</v>
      </c>
      <c r="Z33" s="8">
        <v>1974356</v>
      </c>
      <c r="AA33" s="8">
        <v>76425</v>
      </c>
      <c r="AB33" s="8">
        <v>0</v>
      </c>
      <c r="AC33" s="8">
        <v>2050782</v>
      </c>
      <c r="AD33" s="8">
        <v>215828</v>
      </c>
      <c r="AE33" s="8">
        <v>0</v>
      </c>
      <c r="AF33" s="8">
        <v>2349</v>
      </c>
      <c r="AG33" s="8">
        <v>44096</v>
      </c>
      <c r="AH33" s="8">
        <v>46445</v>
      </c>
      <c r="AI33" s="8">
        <v>30266393</v>
      </c>
      <c r="AJ33" s="8">
        <v>167820</v>
      </c>
      <c r="AK33" s="8">
        <v>213347</v>
      </c>
      <c r="AL33" s="8">
        <v>542264</v>
      </c>
      <c r="AM33" s="8">
        <v>493761</v>
      </c>
      <c r="AN33" s="8">
        <v>40798</v>
      </c>
      <c r="AO33" s="8">
        <v>29555</v>
      </c>
      <c r="AP33" s="8">
        <v>1487547</v>
      </c>
      <c r="AQ33" s="8">
        <v>32945</v>
      </c>
      <c r="AR33" s="8">
        <v>282748</v>
      </c>
      <c r="AS33" s="8">
        <v>133017</v>
      </c>
      <c r="AT33" s="8">
        <v>247661</v>
      </c>
      <c r="AU33" s="8">
        <v>696372</v>
      </c>
      <c r="AV33" s="8">
        <v>190</v>
      </c>
      <c r="AW33" s="8">
        <v>0</v>
      </c>
      <c r="AX33" s="8">
        <v>10355</v>
      </c>
      <c r="AY33" s="8">
        <v>0</v>
      </c>
      <c r="AZ33" s="8">
        <v>10355</v>
      </c>
      <c r="BA33" s="8">
        <v>31460</v>
      </c>
      <c r="BB33" s="8">
        <v>0</v>
      </c>
      <c r="BC33" s="8">
        <v>31460</v>
      </c>
      <c r="BD33" s="8">
        <v>42648</v>
      </c>
      <c r="BE33" s="8">
        <v>0</v>
      </c>
      <c r="BF33" s="8">
        <v>0</v>
      </c>
      <c r="BG33" s="8">
        <v>0</v>
      </c>
      <c r="BH33" s="8">
        <v>0</v>
      </c>
      <c r="BI33" s="8">
        <v>2268575</v>
      </c>
      <c r="BJ33" s="8">
        <v>288708</v>
      </c>
      <c r="BK33" s="8">
        <v>0</v>
      </c>
      <c r="BL33" s="8">
        <v>0</v>
      </c>
      <c r="BM33" s="8">
        <v>0</v>
      </c>
      <c r="BN33" s="8">
        <v>195951</v>
      </c>
      <c r="BO33" s="8">
        <v>484659</v>
      </c>
      <c r="BP33" s="8">
        <v>5160</v>
      </c>
      <c r="BQ33" s="8">
        <v>105170</v>
      </c>
      <c r="BR33" s="8">
        <v>36136</v>
      </c>
      <c r="BS33" s="8">
        <v>24052</v>
      </c>
      <c r="BT33" s="8">
        <v>170519</v>
      </c>
      <c r="BU33" s="8">
        <v>205076</v>
      </c>
      <c r="BV33" s="8">
        <v>0</v>
      </c>
      <c r="BW33" s="8">
        <v>139762</v>
      </c>
      <c r="BX33" s="8">
        <v>0</v>
      </c>
      <c r="BY33" s="8">
        <v>0</v>
      </c>
      <c r="BZ33" s="8">
        <v>139762</v>
      </c>
      <c r="CA33" s="8">
        <v>0</v>
      </c>
      <c r="CB33" s="8">
        <v>0</v>
      </c>
      <c r="CC33" s="8">
        <v>34154</v>
      </c>
      <c r="CD33" s="8">
        <v>34154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1034173</v>
      </c>
      <c r="CK33" s="8">
        <v>0</v>
      </c>
      <c r="CL33" s="8">
        <v>279556</v>
      </c>
      <c r="CM33" s="8">
        <v>225059</v>
      </c>
      <c r="CN33" s="8">
        <v>60812</v>
      </c>
      <c r="CO33" s="8">
        <v>565428</v>
      </c>
      <c r="CP33" s="8">
        <v>44905</v>
      </c>
      <c r="CQ33" s="8">
        <v>130082</v>
      </c>
      <c r="CR33" s="8">
        <v>40575</v>
      </c>
      <c r="CS33" s="8">
        <v>123814</v>
      </c>
      <c r="CT33" s="8">
        <v>339377</v>
      </c>
      <c r="CU33" s="8">
        <v>35927</v>
      </c>
      <c r="CV33" s="8">
        <v>0</v>
      </c>
      <c r="CW33" s="8">
        <v>60978</v>
      </c>
      <c r="CX33" s="8">
        <v>0</v>
      </c>
      <c r="CY33" s="8">
        <v>60978</v>
      </c>
      <c r="CZ33" s="8">
        <v>9675</v>
      </c>
      <c r="DA33" s="8">
        <v>9675</v>
      </c>
      <c r="DB33" s="8">
        <v>114871</v>
      </c>
      <c r="DC33" s="8">
        <v>0</v>
      </c>
      <c r="DD33" s="8">
        <v>5151</v>
      </c>
      <c r="DE33" s="8">
        <v>8013</v>
      </c>
      <c r="DF33" s="8">
        <v>13165</v>
      </c>
      <c r="DG33" s="8">
        <v>1139424</v>
      </c>
      <c r="DH33" s="8">
        <v>0</v>
      </c>
      <c r="DI33" s="8">
        <v>1597285</v>
      </c>
      <c r="DJ33" s="8">
        <v>534560</v>
      </c>
      <c r="DK33" s="8">
        <v>2131845</v>
      </c>
      <c r="DL33" s="8">
        <v>85197</v>
      </c>
      <c r="DM33" s="8">
        <v>481197</v>
      </c>
      <c r="DN33" s="8">
        <v>158232</v>
      </c>
      <c r="DO33" s="8">
        <v>257643</v>
      </c>
      <c r="DP33" s="8">
        <v>982270</v>
      </c>
      <c r="DQ33" s="8">
        <v>66864</v>
      </c>
      <c r="DR33" s="8">
        <v>0</v>
      </c>
      <c r="DS33" s="8">
        <v>51532</v>
      </c>
      <c r="DT33" s="8">
        <v>51532</v>
      </c>
      <c r="DU33" s="8">
        <v>0</v>
      </c>
      <c r="DV33" s="8">
        <v>0</v>
      </c>
      <c r="DW33" s="8">
        <v>0</v>
      </c>
      <c r="DX33" s="8">
        <v>4970</v>
      </c>
      <c r="DY33" s="8">
        <v>0</v>
      </c>
      <c r="DZ33" s="8">
        <v>4970</v>
      </c>
      <c r="EA33" s="8">
        <v>3237483</v>
      </c>
      <c r="EB33" s="8">
        <v>993143</v>
      </c>
      <c r="EC33" s="8">
        <v>993143</v>
      </c>
      <c r="ED33" s="8">
        <v>68856</v>
      </c>
      <c r="EE33" s="8">
        <v>216883</v>
      </c>
      <c r="EF33" s="8">
        <v>71737</v>
      </c>
      <c r="EG33" s="8">
        <v>131706</v>
      </c>
      <c r="EH33" s="8">
        <v>489184</v>
      </c>
      <c r="EI33" s="8">
        <v>3805</v>
      </c>
      <c r="EJ33" s="8">
        <v>0</v>
      </c>
      <c r="EK33" s="8">
        <v>89686</v>
      </c>
      <c r="EL33" s="8">
        <v>89686</v>
      </c>
      <c r="EM33" s="8">
        <v>96911</v>
      </c>
      <c r="EN33" s="8">
        <v>96911</v>
      </c>
      <c r="EO33" s="8">
        <v>40398</v>
      </c>
      <c r="EP33" s="8">
        <v>0</v>
      </c>
      <c r="EQ33" s="8">
        <v>950</v>
      </c>
      <c r="ER33" s="8">
        <v>0</v>
      </c>
      <c r="ES33" s="8">
        <v>950</v>
      </c>
      <c r="ET33" s="8">
        <v>1714079</v>
      </c>
      <c r="EU33" s="8">
        <v>20363</v>
      </c>
      <c r="EV33" s="8">
        <v>1689098</v>
      </c>
      <c r="EW33" s="8">
        <v>1709462</v>
      </c>
      <c r="EX33" s="8">
        <v>58804</v>
      </c>
      <c r="EY33" s="8">
        <v>337025</v>
      </c>
      <c r="EZ33" s="8">
        <v>126439</v>
      </c>
      <c r="FA33" s="8">
        <v>219995</v>
      </c>
      <c r="FB33" s="8">
        <v>742265</v>
      </c>
      <c r="FC33" s="8">
        <v>150926</v>
      </c>
      <c r="FD33" s="8">
        <v>5577448</v>
      </c>
      <c r="FE33" s="8">
        <v>112670</v>
      </c>
      <c r="FF33" s="8">
        <v>112670</v>
      </c>
      <c r="FG33" s="8">
        <v>1494725</v>
      </c>
      <c r="FH33" s="8">
        <v>1494725</v>
      </c>
      <c r="FI33" s="8">
        <v>139999</v>
      </c>
      <c r="FJ33" s="8">
        <v>0</v>
      </c>
      <c r="FK33" s="8">
        <v>0</v>
      </c>
      <c r="FL33" s="8">
        <v>0</v>
      </c>
      <c r="FM33" s="8">
        <v>0</v>
      </c>
      <c r="FN33" s="8">
        <v>9927499</v>
      </c>
      <c r="FO33" s="8">
        <v>0</v>
      </c>
      <c r="FP33" s="8">
        <v>30235</v>
      </c>
      <c r="FQ33" s="8">
        <v>0</v>
      </c>
      <c r="FR33" s="8">
        <v>717207</v>
      </c>
      <c r="FS33" s="8">
        <v>149344</v>
      </c>
      <c r="FT33" s="8">
        <v>0</v>
      </c>
      <c r="FU33" s="8">
        <v>896787</v>
      </c>
      <c r="FV33" s="8">
        <v>18602</v>
      </c>
      <c r="FW33" s="8">
        <v>151713</v>
      </c>
      <c r="FX33" s="8">
        <v>66406</v>
      </c>
      <c r="FY33" s="8">
        <v>60916</v>
      </c>
      <c r="FZ33" s="8">
        <v>297638</v>
      </c>
      <c r="GA33" s="8">
        <v>2211</v>
      </c>
      <c r="GB33" s="8">
        <v>0</v>
      </c>
      <c r="GC33" s="8">
        <v>4054</v>
      </c>
      <c r="GD33" s="8">
        <v>58088</v>
      </c>
      <c r="GE33" s="8">
        <v>0</v>
      </c>
      <c r="GF33" s="8">
        <v>5735</v>
      </c>
      <c r="GG33" s="8">
        <v>0</v>
      </c>
      <c r="GH33" s="8">
        <v>0</v>
      </c>
      <c r="GI33" s="8">
        <v>10482</v>
      </c>
      <c r="GJ33" s="8">
        <v>0</v>
      </c>
      <c r="GK33" s="8">
        <v>1142</v>
      </c>
      <c r="GL33" s="8">
        <v>19618</v>
      </c>
      <c r="GM33" s="8">
        <v>0</v>
      </c>
      <c r="GN33" s="8">
        <v>99121</v>
      </c>
      <c r="GO33" s="8">
        <v>121605</v>
      </c>
      <c r="GP33" s="8">
        <v>7094</v>
      </c>
      <c r="GQ33" s="8">
        <v>10107</v>
      </c>
      <c r="GR33" s="8">
        <v>0</v>
      </c>
      <c r="GS33" s="8">
        <v>222941</v>
      </c>
      <c r="GT33" s="8">
        <v>361748</v>
      </c>
      <c r="GU33" s="8">
        <v>0</v>
      </c>
      <c r="GV33" s="8">
        <v>436369</v>
      </c>
      <c r="GW33" s="8">
        <v>0</v>
      </c>
      <c r="GX33" s="8">
        <v>436369</v>
      </c>
      <c r="GY33" s="8">
        <v>0</v>
      </c>
      <c r="GZ33" s="8">
        <v>0</v>
      </c>
      <c r="HA33" s="8">
        <v>0</v>
      </c>
      <c r="HB33" s="8">
        <v>2093876</v>
      </c>
      <c r="HC33" s="8">
        <v>3750</v>
      </c>
      <c r="HD33" s="8">
        <v>3750</v>
      </c>
      <c r="HE33" s="8">
        <v>18</v>
      </c>
      <c r="HF33" s="8">
        <v>0</v>
      </c>
      <c r="HG33" s="8">
        <v>286</v>
      </c>
      <c r="HH33" s="8">
        <v>0</v>
      </c>
      <c r="HI33" s="8">
        <v>304</v>
      </c>
      <c r="HJ33" s="8">
        <v>37699</v>
      </c>
      <c r="HK33" s="8">
        <v>0</v>
      </c>
      <c r="HL33" s="8">
        <v>356</v>
      </c>
      <c r="HM33" s="8">
        <v>0</v>
      </c>
      <c r="HN33" s="8">
        <v>0</v>
      </c>
      <c r="HO33" s="8">
        <v>356</v>
      </c>
      <c r="HP33" s="8">
        <v>40150</v>
      </c>
      <c r="HQ33" s="8">
        <v>40150</v>
      </c>
      <c r="HR33" s="8">
        <v>16465</v>
      </c>
      <c r="HS33" s="8">
        <v>0</v>
      </c>
      <c r="HT33" s="8">
        <v>0</v>
      </c>
      <c r="HU33" s="8">
        <v>0</v>
      </c>
      <c r="HV33" s="8">
        <v>0</v>
      </c>
      <c r="HW33" s="8">
        <v>98726</v>
      </c>
      <c r="HX33" s="8">
        <v>51780230</v>
      </c>
    </row>
    <row r="34" spans="3:232" ht="16">
      <c r="C34" s="11" t="s">
        <v>350</v>
      </c>
      <c r="D34" s="10" t="s">
        <v>349</v>
      </c>
      <c r="E34" s="5"/>
      <c r="F34" s="3"/>
      <c r="G34" s="8">
        <v>27631</v>
      </c>
      <c r="H34" s="9">
        <v>11356315</v>
      </c>
      <c r="I34" s="3"/>
      <c r="J34" s="8">
        <v>734482</v>
      </c>
      <c r="K34" s="8">
        <v>2893070</v>
      </c>
      <c r="L34" s="8">
        <v>15011500</v>
      </c>
      <c r="M34" s="8">
        <v>57299</v>
      </c>
      <c r="N34" s="8">
        <v>2828813</v>
      </c>
      <c r="O34" s="8">
        <v>1159514</v>
      </c>
      <c r="P34" s="8">
        <v>3611277</v>
      </c>
      <c r="Q34" s="8">
        <v>7656905</v>
      </c>
      <c r="R34" s="8">
        <v>62540</v>
      </c>
      <c r="S34" s="8">
        <v>4066</v>
      </c>
      <c r="T34" s="8">
        <v>120083</v>
      </c>
      <c r="U34" s="8">
        <v>0</v>
      </c>
      <c r="V34" s="8">
        <v>0</v>
      </c>
      <c r="W34" s="8">
        <v>0</v>
      </c>
      <c r="X34" s="8">
        <v>0</v>
      </c>
      <c r="Y34" s="8">
        <v>120083</v>
      </c>
      <c r="Z34" s="8">
        <v>1617458</v>
      </c>
      <c r="AA34" s="8">
        <v>108211</v>
      </c>
      <c r="AB34" s="8">
        <v>0</v>
      </c>
      <c r="AC34" s="8">
        <v>1725669</v>
      </c>
      <c r="AD34" s="8">
        <v>203433</v>
      </c>
      <c r="AE34" s="8">
        <v>106284</v>
      </c>
      <c r="AF34" s="8">
        <v>0</v>
      </c>
      <c r="AG34" s="8">
        <v>0</v>
      </c>
      <c r="AH34" s="8">
        <v>106284</v>
      </c>
      <c r="AI34" s="8">
        <v>24890482</v>
      </c>
      <c r="AJ34" s="8">
        <v>99617</v>
      </c>
      <c r="AK34" s="8">
        <v>54552</v>
      </c>
      <c r="AL34" s="8">
        <v>417903</v>
      </c>
      <c r="AM34" s="8">
        <v>190141</v>
      </c>
      <c r="AN34" s="8">
        <v>0</v>
      </c>
      <c r="AO34" s="8">
        <v>380270</v>
      </c>
      <c r="AP34" s="8">
        <v>1142484</v>
      </c>
      <c r="AQ34" s="8">
        <v>0</v>
      </c>
      <c r="AR34" s="8">
        <v>197252</v>
      </c>
      <c r="AS34" s="8">
        <v>77167</v>
      </c>
      <c r="AT34" s="8">
        <v>188191</v>
      </c>
      <c r="AU34" s="8">
        <v>462611</v>
      </c>
      <c r="AV34" s="8">
        <v>103201</v>
      </c>
      <c r="AW34" s="8">
        <v>0</v>
      </c>
      <c r="AX34" s="8">
        <v>2406</v>
      </c>
      <c r="AY34" s="8">
        <v>0</v>
      </c>
      <c r="AZ34" s="8">
        <v>2406</v>
      </c>
      <c r="BA34" s="8">
        <v>20983</v>
      </c>
      <c r="BB34" s="8">
        <v>0</v>
      </c>
      <c r="BC34" s="8">
        <v>20983</v>
      </c>
      <c r="BD34" s="8">
        <v>5374</v>
      </c>
      <c r="BE34" s="8">
        <v>683</v>
      </c>
      <c r="BF34" s="8">
        <v>0</v>
      </c>
      <c r="BG34" s="8">
        <v>0</v>
      </c>
      <c r="BH34" s="8">
        <v>683</v>
      </c>
      <c r="BI34" s="8">
        <v>1737743</v>
      </c>
      <c r="BJ34" s="8">
        <v>111830</v>
      </c>
      <c r="BK34" s="8">
        <v>204643</v>
      </c>
      <c r="BL34" s="8">
        <v>87276</v>
      </c>
      <c r="BM34" s="8">
        <v>41106</v>
      </c>
      <c r="BN34" s="8">
        <v>184819</v>
      </c>
      <c r="BO34" s="8">
        <v>629675</v>
      </c>
      <c r="BP34" s="8">
        <v>0</v>
      </c>
      <c r="BQ34" s="8">
        <v>81415</v>
      </c>
      <c r="BR34" s="8">
        <v>36990</v>
      </c>
      <c r="BS34" s="8">
        <v>85527</v>
      </c>
      <c r="BT34" s="8">
        <v>203933</v>
      </c>
      <c r="BU34" s="8">
        <v>124429</v>
      </c>
      <c r="BV34" s="8">
        <v>41726</v>
      </c>
      <c r="BW34" s="8">
        <v>96213</v>
      </c>
      <c r="BX34" s="8">
        <v>0</v>
      </c>
      <c r="BY34" s="8">
        <v>0</v>
      </c>
      <c r="BZ34" s="8">
        <v>96213</v>
      </c>
      <c r="CA34" s="8">
        <v>692249</v>
      </c>
      <c r="CB34" s="8">
        <v>0</v>
      </c>
      <c r="CC34" s="8">
        <v>18181</v>
      </c>
      <c r="CD34" s="8">
        <v>710431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1806408</v>
      </c>
      <c r="CK34" s="8">
        <v>0</v>
      </c>
      <c r="CL34" s="8">
        <v>229381</v>
      </c>
      <c r="CM34" s="8">
        <v>35140</v>
      </c>
      <c r="CN34" s="8">
        <v>23276</v>
      </c>
      <c r="CO34" s="8">
        <v>287797</v>
      </c>
      <c r="CP34" s="8">
        <v>0</v>
      </c>
      <c r="CQ34" s="8">
        <v>66480</v>
      </c>
      <c r="CR34" s="8">
        <v>23205</v>
      </c>
      <c r="CS34" s="8">
        <v>123052</v>
      </c>
      <c r="CT34" s="8">
        <v>212738</v>
      </c>
      <c r="CU34" s="8">
        <v>47305</v>
      </c>
      <c r="CV34" s="8">
        <v>0</v>
      </c>
      <c r="CW34" s="8">
        <v>2443</v>
      </c>
      <c r="CX34" s="8">
        <v>0</v>
      </c>
      <c r="CY34" s="8">
        <v>2443</v>
      </c>
      <c r="CZ34" s="8">
        <v>1359</v>
      </c>
      <c r="DA34" s="8">
        <v>1359</v>
      </c>
      <c r="DB34" s="8">
        <v>15507</v>
      </c>
      <c r="DC34" s="8">
        <v>0</v>
      </c>
      <c r="DD34" s="8">
        <v>0</v>
      </c>
      <c r="DE34" s="8">
        <v>0</v>
      </c>
      <c r="DF34" s="8">
        <v>0</v>
      </c>
      <c r="DG34" s="8">
        <v>567152</v>
      </c>
      <c r="DH34" s="8">
        <v>0</v>
      </c>
      <c r="DI34" s="8">
        <v>956233</v>
      </c>
      <c r="DJ34" s="8">
        <v>34102</v>
      </c>
      <c r="DK34" s="8">
        <v>990335</v>
      </c>
      <c r="DL34" s="8">
        <v>0</v>
      </c>
      <c r="DM34" s="8">
        <v>218297</v>
      </c>
      <c r="DN34" s="8">
        <v>74714</v>
      </c>
      <c r="DO34" s="8">
        <v>214018</v>
      </c>
      <c r="DP34" s="8">
        <v>507031</v>
      </c>
      <c r="DQ34" s="8">
        <v>0</v>
      </c>
      <c r="DR34" s="8">
        <v>0</v>
      </c>
      <c r="DS34" s="8">
        <v>0</v>
      </c>
      <c r="DT34" s="8">
        <v>0</v>
      </c>
      <c r="DU34" s="8">
        <v>0</v>
      </c>
      <c r="DV34" s="8">
        <v>0</v>
      </c>
      <c r="DW34" s="8">
        <v>0</v>
      </c>
      <c r="DX34" s="8">
        <v>0</v>
      </c>
      <c r="DY34" s="8">
        <v>0</v>
      </c>
      <c r="DZ34" s="8">
        <v>0</v>
      </c>
      <c r="EA34" s="8">
        <v>1497366</v>
      </c>
      <c r="EB34" s="8">
        <v>219492</v>
      </c>
      <c r="EC34" s="8">
        <v>219492</v>
      </c>
      <c r="ED34" s="8">
        <v>0</v>
      </c>
      <c r="EE34" s="8">
        <v>51997</v>
      </c>
      <c r="EF34" s="8">
        <v>16387</v>
      </c>
      <c r="EG34" s="8">
        <v>52572</v>
      </c>
      <c r="EH34" s="8">
        <v>120957</v>
      </c>
      <c r="EI34" s="8">
        <v>53859</v>
      </c>
      <c r="EJ34" s="8">
        <v>5222</v>
      </c>
      <c r="EK34" s="8">
        <v>155669</v>
      </c>
      <c r="EL34" s="8">
        <v>155669</v>
      </c>
      <c r="EM34" s="8">
        <v>1092</v>
      </c>
      <c r="EN34" s="8">
        <v>1092</v>
      </c>
      <c r="EO34" s="8">
        <v>0</v>
      </c>
      <c r="EP34" s="8">
        <v>0</v>
      </c>
      <c r="EQ34" s="8">
        <v>0</v>
      </c>
      <c r="ER34" s="8">
        <v>0</v>
      </c>
      <c r="ES34" s="8">
        <v>0</v>
      </c>
      <c r="ET34" s="8">
        <v>556294</v>
      </c>
      <c r="EU34" s="8">
        <v>26938</v>
      </c>
      <c r="EV34" s="8">
        <v>846248</v>
      </c>
      <c r="EW34" s="8">
        <v>873187</v>
      </c>
      <c r="EX34" s="8">
        <v>0</v>
      </c>
      <c r="EY34" s="8">
        <v>135738</v>
      </c>
      <c r="EZ34" s="8">
        <v>66403</v>
      </c>
      <c r="FA34" s="8">
        <v>207095</v>
      </c>
      <c r="FB34" s="8">
        <v>409237</v>
      </c>
      <c r="FC34" s="8">
        <v>0</v>
      </c>
      <c r="FD34" s="8">
        <v>527897</v>
      </c>
      <c r="FE34" s="8">
        <v>55899</v>
      </c>
      <c r="FF34" s="8">
        <v>55899</v>
      </c>
      <c r="FG34" s="8">
        <v>1278468</v>
      </c>
      <c r="FH34" s="8">
        <v>1278468</v>
      </c>
      <c r="FI34" s="8">
        <v>484545</v>
      </c>
      <c r="FJ34" s="8">
        <v>-216600</v>
      </c>
      <c r="FK34" s="8">
        <v>0</v>
      </c>
      <c r="FL34" s="8">
        <v>0</v>
      </c>
      <c r="FM34" s="8">
        <v>-216600</v>
      </c>
      <c r="FN34" s="8">
        <v>3412635</v>
      </c>
      <c r="FO34" s="8">
        <v>11433</v>
      </c>
      <c r="FP34" s="8">
        <v>6118</v>
      </c>
      <c r="FQ34" s="8">
        <v>108288</v>
      </c>
      <c r="FR34" s="8">
        <v>204707</v>
      </c>
      <c r="FS34" s="8">
        <v>0</v>
      </c>
      <c r="FT34" s="8">
        <v>161391</v>
      </c>
      <c r="FU34" s="8">
        <v>491939</v>
      </c>
      <c r="FV34" s="8">
        <v>3816</v>
      </c>
      <c r="FW34" s="8">
        <v>66256</v>
      </c>
      <c r="FX34" s="8">
        <v>38642</v>
      </c>
      <c r="FY34" s="8">
        <v>56272</v>
      </c>
      <c r="FZ34" s="8">
        <v>164988</v>
      </c>
      <c r="GA34" s="8">
        <v>3895</v>
      </c>
      <c r="GB34" s="8">
        <v>170557</v>
      </c>
      <c r="GC34" s="8">
        <v>0</v>
      </c>
      <c r="GD34" s="8">
        <v>7937</v>
      </c>
      <c r="GE34" s="8">
        <v>0</v>
      </c>
      <c r="GF34" s="8">
        <v>0</v>
      </c>
      <c r="GG34" s="8">
        <v>20049</v>
      </c>
      <c r="GH34" s="8">
        <v>0</v>
      </c>
      <c r="GI34" s="8">
        <v>16645</v>
      </c>
      <c r="GJ34" s="8">
        <v>6578</v>
      </c>
      <c r="GK34" s="8">
        <v>8062</v>
      </c>
      <c r="GL34" s="8">
        <v>1902</v>
      </c>
      <c r="GM34" s="8">
        <v>0</v>
      </c>
      <c r="GN34" s="8">
        <v>61176</v>
      </c>
      <c r="GO34" s="8">
        <v>2429</v>
      </c>
      <c r="GP34" s="8">
        <v>0</v>
      </c>
      <c r="GQ34" s="8">
        <v>845</v>
      </c>
      <c r="GR34" s="8">
        <v>0</v>
      </c>
      <c r="GS34" s="8">
        <v>150832</v>
      </c>
      <c r="GT34" s="8">
        <v>154107</v>
      </c>
      <c r="GU34" s="8">
        <v>0</v>
      </c>
      <c r="GV34" s="8">
        <v>284352</v>
      </c>
      <c r="GW34" s="8">
        <v>0</v>
      </c>
      <c r="GX34" s="8">
        <v>284352</v>
      </c>
      <c r="GY34" s="8">
        <v>0</v>
      </c>
      <c r="GZ34" s="8">
        <v>0</v>
      </c>
      <c r="HA34" s="8">
        <v>0</v>
      </c>
      <c r="HB34" s="8">
        <v>1331017</v>
      </c>
      <c r="HC34" s="8">
        <v>0</v>
      </c>
      <c r="HD34" s="8">
        <v>0</v>
      </c>
      <c r="HE34" s="8">
        <v>0</v>
      </c>
      <c r="HF34" s="8">
        <v>0</v>
      </c>
      <c r="HG34" s="8">
        <v>0</v>
      </c>
      <c r="HH34" s="8">
        <v>0</v>
      </c>
      <c r="HI34" s="8">
        <v>0</v>
      </c>
      <c r="HJ34" s="8">
        <v>0</v>
      </c>
      <c r="HK34" s="8">
        <v>0</v>
      </c>
      <c r="HL34" s="8">
        <v>0</v>
      </c>
      <c r="HM34" s="8">
        <v>0</v>
      </c>
      <c r="HN34" s="8">
        <v>0</v>
      </c>
      <c r="HO34" s="8">
        <v>0</v>
      </c>
      <c r="HP34" s="8">
        <v>0</v>
      </c>
      <c r="HQ34" s="8">
        <v>0</v>
      </c>
      <c r="HR34" s="8">
        <v>2466</v>
      </c>
      <c r="HS34" s="8">
        <v>0</v>
      </c>
      <c r="HT34" s="8">
        <v>0</v>
      </c>
      <c r="HU34" s="8">
        <v>0</v>
      </c>
      <c r="HV34" s="8">
        <v>0</v>
      </c>
      <c r="HW34" s="8">
        <v>2466</v>
      </c>
      <c r="HX34" s="8">
        <v>35801567</v>
      </c>
    </row>
    <row r="35" spans="3:232" ht="16">
      <c r="C35" s="11" t="s">
        <v>23</v>
      </c>
      <c r="D35" s="10" t="s">
        <v>22</v>
      </c>
      <c r="E35" s="5"/>
      <c r="F35" s="3"/>
      <c r="G35" s="8">
        <v>142656</v>
      </c>
      <c r="H35" s="9">
        <v>6761109</v>
      </c>
      <c r="I35" s="3"/>
      <c r="J35" s="8">
        <v>129763</v>
      </c>
      <c r="K35" s="8">
        <v>881644</v>
      </c>
      <c r="L35" s="8">
        <v>7915173</v>
      </c>
      <c r="M35" s="8">
        <v>197013</v>
      </c>
      <c r="N35" s="8">
        <v>1465960</v>
      </c>
      <c r="O35" s="8">
        <v>581994</v>
      </c>
      <c r="P35" s="8">
        <v>1526288</v>
      </c>
      <c r="Q35" s="8">
        <v>3771258</v>
      </c>
      <c r="R35" s="8">
        <v>9833</v>
      </c>
      <c r="S35" s="8">
        <v>6745</v>
      </c>
      <c r="T35" s="8">
        <v>82464</v>
      </c>
      <c r="U35" s="8">
        <v>154185</v>
      </c>
      <c r="V35" s="8">
        <v>68616</v>
      </c>
      <c r="W35" s="8">
        <v>0</v>
      </c>
      <c r="X35" s="8">
        <v>0</v>
      </c>
      <c r="Y35" s="8">
        <v>305265</v>
      </c>
      <c r="Z35" s="8">
        <v>398128</v>
      </c>
      <c r="AA35" s="8">
        <v>26662</v>
      </c>
      <c r="AB35" s="8">
        <v>2844</v>
      </c>
      <c r="AC35" s="8">
        <v>427635</v>
      </c>
      <c r="AD35" s="8">
        <v>582330</v>
      </c>
      <c r="AE35" s="8">
        <v>0</v>
      </c>
      <c r="AF35" s="8">
        <v>4918</v>
      </c>
      <c r="AG35" s="8">
        <v>12368</v>
      </c>
      <c r="AH35" s="8">
        <v>17286</v>
      </c>
      <c r="AI35" s="8">
        <v>13035527</v>
      </c>
      <c r="AJ35" s="8">
        <v>108457</v>
      </c>
      <c r="AK35" s="8">
        <v>38689</v>
      </c>
      <c r="AL35" s="8">
        <v>446813</v>
      </c>
      <c r="AM35" s="8">
        <v>229909</v>
      </c>
      <c r="AN35" s="8">
        <v>5747</v>
      </c>
      <c r="AO35" s="8">
        <v>0</v>
      </c>
      <c r="AP35" s="8">
        <v>829617</v>
      </c>
      <c r="AQ35" s="8">
        <v>7360</v>
      </c>
      <c r="AR35" s="8">
        <v>170139</v>
      </c>
      <c r="AS35" s="8">
        <v>62795</v>
      </c>
      <c r="AT35" s="8">
        <v>178924</v>
      </c>
      <c r="AU35" s="8">
        <v>419219</v>
      </c>
      <c r="AV35" s="8">
        <v>164491</v>
      </c>
      <c r="AW35" s="8">
        <v>0</v>
      </c>
      <c r="AX35" s="8">
        <v>3005</v>
      </c>
      <c r="AY35" s="8">
        <v>0</v>
      </c>
      <c r="AZ35" s="8">
        <v>3005</v>
      </c>
      <c r="BA35" s="8">
        <v>12873</v>
      </c>
      <c r="BB35" s="8">
        <v>0</v>
      </c>
      <c r="BC35" s="8">
        <v>12873</v>
      </c>
      <c r="BD35" s="8">
        <v>1000</v>
      </c>
      <c r="BE35" s="8">
        <v>0</v>
      </c>
      <c r="BF35" s="8">
        <v>10899</v>
      </c>
      <c r="BG35" s="8">
        <v>62332</v>
      </c>
      <c r="BH35" s="8">
        <v>73232</v>
      </c>
      <c r="BI35" s="8">
        <v>1503440</v>
      </c>
      <c r="BJ35" s="8">
        <v>169336</v>
      </c>
      <c r="BK35" s="8">
        <v>211816</v>
      </c>
      <c r="BL35" s="8">
        <v>0</v>
      </c>
      <c r="BM35" s="8">
        <v>30307</v>
      </c>
      <c r="BN35" s="8">
        <v>43949</v>
      </c>
      <c r="BO35" s="8">
        <v>455409</v>
      </c>
      <c r="BP35" s="8">
        <v>2154</v>
      </c>
      <c r="BQ35" s="8">
        <v>93207</v>
      </c>
      <c r="BR35" s="8">
        <v>34519</v>
      </c>
      <c r="BS35" s="8">
        <v>61754</v>
      </c>
      <c r="BT35" s="8">
        <v>191634</v>
      </c>
      <c r="BU35" s="8">
        <v>92885</v>
      </c>
      <c r="BV35" s="8">
        <v>0</v>
      </c>
      <c r="BW35" s="8">
        <v>40965</v>
      </c>
      <c r="BX35" s="8">
        <v>0</v>
      </c>
      <c r="BY35" s="8">
        <v>0</v>
      </c>
      <c r="BZ35" s="8">
        <v>40965</v>
      </c>
      <c r="CA35" s="8">
        <v>31258</v>
      </c>
      <c r="CB35" s="8">
        <v>0</v>
      </c>
      <c r="CC35" s="8">
        <v>2054</v>
      </c>
      <c r="CD35" s="8">
        <v>33312</v>
      </c>
      <c r="CE35" s="8">
        <v>1907</v>
      </c>
      <c r="CF35" s="8">
        <v>0</v>
      </c>
      <c r="CG35" s="8">
        <v>680</v>
      </c>
      <c r="CH35" s="8">
        <v>16184</v>
      </c>
      <c r="CI35" s="8">
        <v>16864</v>
      </c>
      <c r="CJ35" s="8">
        <v>832979</v>
      </c>
      <c r="CK35" s="8">
        <v>0</v>
      </c>
      <c r="CL35" s="8">
        <v>295511</v>
      </c>
      <c r="CM35" s="8">
        <v>96179</v>
      </c>
      <c r="CN35" s="8">
        <v>61950</v>
      </c>
      <c r="CO35" s="8">
        <v>453641</v>
      </c>
      <c r="CP35" s="8">
        <v>2886</v>
      </c>
      <c r="CQ35" s="8">
        <v>95938</v>
      </c>
      <c r="CR35" s="8">
        <v>35307</v>
      </c>
      <c r="CS35" s="8">
        <v>115193</v>
      </c>
      <c r="CT35" s="8">
        <v>249325</v>
      </c>
      <c r="CU35" s="8">
        <v>11614</v>
      </c>
      <c r="CV35" s="8">
        <v>0</v>
      </c>
      <c r="CW35" s="8">
        <v>58216</v>
      </c>
      <c r="CX35" s="8">
        <v>16056</v>
      </c>
      <c r="CY35" s="8">
        <v>74272</v>
      </c>
      <c r="CZ35" s="8">
        <v>52762</v>
      </c>
      <c r="DA35" s="8">
        <v>52762</v>
      </c>
      <c r="DB35" s="8">
        <v>0</v>
      </c>
      <c r="DC35" s="8">
        <v>0</v>
      </c>
      <c r="DD35" s="8">
        <v>14009</v>
      </c>
      <c r="DE35" s="8">
        <v>111</v>
      </c>
      <c r="DF35" s="8">
        <v>14120</v>
      </c>
      <c r="DG35" s="8">
        <v>855737</v>
      </c>
      <c r="DH35" s="8">
        <v>0</v>
      </c>
      <c r="DI35" s="8">
        <v>992737</v>
      </c>
      <c r="DJ35" s="8">
        <v>238411</v>
      </c>
      <c r="DK35" s="8">
        <v>1231149</v>
      </c>
      <c r="DL35" s="8">
        <v>7203</v>
      </c>
      <c r="DM35" s="8">
        <v>282108</v>
      </c>
      <c r="DN35" s="8">
        <v>93772</v>
      </c>
      <c r="DO35" s="8">
        <v>223663</v>
      </c>
      <c r="DP35" s="8">
        <v>606747</v>
      </c>
      <c r="DQ35" s="8">
        <v>3508</v>
      </c>
      <c r="DR35" s="8">
        <v>0</v>
      </c>
      <c r="DS35" s="8">
        <v>31058</v>
      </c>
      <c r="DT35" s="8">
        <v>31058</v>
      </c>
      <c r="DU35" s="8">
        <v>14260</v>
      </c>
      <c r="DV35" s="8">
        <v>14260</v>
      </c>
      <c r="DW35" s="8">
        <v>0</v>
      </c>
      <c r="DX35" s="8">
        <v>3288</v>
      </c>
      <c r="DY35" s="8">
        <v>0</v>
      </c>
      <c r="DZ35" s="8">
        <v>3288</v>
      </c>
      <c r="EA35" s="8">
        <v>1890011</v>
      </c>
      <c r="EB35" s="8">
        <v>425421</v>
      </c>
      <c r="EC35" s="8">
        <v>425421</v>
      </c>
      <c r="ED35" s="8">
        <v>2821</v>
      </c>
      <c r="EE35" s="8">
        <v>95651</v>
      </c>
      <c r="EF35" s="8">
        <v>32685</v>
      </c>
      <c r="EG35" s="8">
        <v>64914</v>
      </c>
      <c r="EH35" s="8">
        <v>196072</v>
      </c>
      <c r="EI35" s="8">
        <v>32363</v>
      </c>
      <c r="EJ35" s="8">
        <v>28267</v>
      </c>
      <c r="EK35" s="8">
        <v>38406</v>
      </c>
      <c r="EL35" s="8">
        <v>38406</v>
      </c>
      <c r="EM35" s="8">
        <v>79677</v>
      </c>
      <c r="EN35" s="8">
        <v>79677</v>
      </c>
      <c r="EO35" s="8">
        <v>0</v>
      </c>
      <c r="EP35" s="8">
        <v>0</v>
      </c>
      <c r="EQ35" s="8">
        <v>454</v>
      </c>
      <c r="ER35" s="8">
        <v>-12063</v>
      </c>
      <c r="ES35" s="8">
        <v>-11609</v>
      </c>
      <c r="ET35" s="8">
        <v>788598</v>
      </c>
      <c r="EU35" s="8">
        <v>0</v>
      </c>
      <c r="EV35" s="8">
        <v>648109</v>
      </c>
      <c r="EW35" s="8">
        <v>648109</v>
      </c>
      <c r="EX35" s="8">
        <v>4492</v>
      </c>
      <c r="EY35" s="8">
        <v>144595</v>
      </c>
      <c r="EZ35" s="8">
        <v>49064</v>
      </c>
      <c r="FA35" s="8">
        <v>212732</v>
      </c>
      <c r="FB35" s="8">
        <v>410883</v>
      </c>
      <c r="FC35" s="8">
        <v>5426</v>
      </c>
      <c r="FD35" s="8">
        <v>374114</v>
      </c>
      <c r="FE35" s="8">
        <v>97412</v>
      </c>
      <c r="FF35" s="8">
        <v>97412</v>
      </c>
      <c r="FG35" s="8">
        <v>1011389</v>
      </c>
      <c r="FH35" s="8">
        <v>1011389</v>
      </c>
      <c r="FI35" s="8">
        <v>57428</v>
      </c>
      <c r="FJ35" s="8">
        <v>0</v>
      </c>
      <c r="FK35" s="8">
        <v>389</v>
      </c>
      <c r="FL35" s="8">
        <v>0</v>
      </c>
      <c r="FM35" s="8">
        <v>389</v>
      </c>
      <c r="FN35" s="8">
        <v>2605155</v>
      </c>
      <c r="FO35" s="8">
        <v>604</v>
      </c>
      <c r="FP35" s="8">
        <v>14663</v>
      </c>
      <c r="FQ35" s="8">
        <v>0</v>
      </c>
      <c r="FR35" s="8">
        <v>289343</v>
      </c>
      <c r="FS35" s="8">
        <v>55219</v>
      </c>
      <c r="FT35" s="8">
        <v>0</v>
      </c>
      <c r="FU35" s="8">
        <v>359830</v>
      </c>
      <c r="FV35" s="8">
        <v>5961</v>
      </c>
      <c r="FW35" s="8">
        <v>58246</v>
      </c>
      <c r="FX35" s="8">
        <v>26498</v>
      </c>
      <c r="FY35" s="8">
        <v>131404</v>
      </c>
      <c r="FZ35" s="8">
        <v>222110</v>
      </c>
      <c r="GA35" s="8">
        <v>2360</v>
      </c>
      <c r="GB35" s="8">
        <v>18313</v>
      </c>
      <c r="GC35" s="8">
        <v>153823</v>
      </c>
      <c r="GD35" s="8">
        <v>-186111</v>
      </c>
      <c r="GE35" s="8">
        <v>0</v>
      </c>
      <c r="GF35" s="8">
        <v>0</v>
      </c>
      <c r="GG35" s="8">
        <v>943</v>
      </c>
      <c r="GH35" s="8">
        <v>0</v>
      </c>
      <c r="GI35" s="8">
        <v>8241</v>
      </c>
      <c r="GJ35" s="8">
        <v>0</v>
      </c>
      <c r="GK35" s="8">
        <v>1845</v>
      </c>
      <c r="GL35" s="8">
        <v>8601</v>
      </c>
      <c r="GM35" s="8">
        <v>0</v>
      </c>
      <c r="GN35" s="8">
        <v>-12657</v>
      </c>
      <c r="GO35" s="8">
        <v>74349</v>
      </c>
      <c r="GP35" s="8">
        <v>9904</v>
      </c>
      <c r="GQ35" s="8">
        <v>3398</v>
      </c>
      <c r="GR35" s="8">
        <v>0</v>
      </c>
      <c r="GS35" s="8">
        <v>102717</v>
      </c>
      <c r="GT35" s="8">
        <v>190370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780328</v>
      </c>
      <c r="HC35" s="8">
        <v>598160</v>
      </c>
      <c r="HD35" s="8">
        <v>598160</v>
      </c>
      <c r="HE35" s="8">
        <v>3722</v>
      </c>
      <c r="HF35" s="8">
        <v>56182</v>
      </c>
      <c r="HG35" s="8">
        <v>45615</v>
      </c>
      <c r="HH35" s="8">
        <v>64401</v>
      </c>
      <c r="HI35" s="8">
        <v>169921</v>
      </c>
      <c r="HJ35" s="8">
        <v>59474</v>
      </c>
      <c r="HK35" s="8">
        <v>780</v>
      </c>
      <c r="HL35" s="8">
        <v>23674</v>
      </c>
      <c r="HM35" s="8">
        <v>0</v>
      </c>
      <c r="HN35" s="8">
        <v>0</v>
      </c>
      <c r="HO35" s="8">
        <v>23674</v>
      </c>
      <c r="HP35" s="8">
        <v>141957</v>
      </c>
      <c r="HQ35" s="8">
        <v>141957</v>
      </c>
      <c r="HR35" s="8">
        <v>9059</v>
      </c>
      <c r="HS35" s="8">
        <v>0</v>
      </c>
      <c r="HT35" s="8">
        <v>374</v>
      </c>
      <c r="HU35" s="8">
        <v>16968</v>
      </c>
      <c r="HV35" s="8">
        <v>17342</v>
      </c>
      <c r="HW35" s="8">
        <v>1020370</v>
      </c>
      <c r="HX35" s="8">
        <v>23312150</v>
      </c>
    </row>
    <row r="36" spans="3:232" ht="16">
      <c r="C36" s="11" t="s">
        <v>21</v>
      </c>
      <c r="D36" s="10" t="s">
        <v>20</v>
      </c>
      <c r="E36" s="5"/>
      <c r="F36" s="3"/>
      <c r="G36" s="8">
        <v>339644</v>
      </c>
      <c r="H36" s="9">
        <v>1285183</v>
      </c>
      <c r="I36" s="3"/>
      <c r="J36" s="8">
        <v>0</v>
      </c>
      <c r="K36" s="8">
        <v>129480</v>
      </c>
      <c r="L36" s="8">
        <v>1754308</v>
      </c>
      <c r="M36" s="8">
        <v>0</v>
      </c>
      <c r="N36" s="8">
        <v>337078</v>
      </c>
      <c r="O36" s="8">
        <v>124386</v>
      </c>
      <c r="P36" s="8">
        <v>245437</v>
      </c>
      <c r="Q36" s="8">
        <v>706902</v>
      </c>
      <c r="R36" s="8">
        <v>266396</v>
      </c>
      <c r="S36" s="8">
        <v>1610</v>
      </c>
      <c r="T36" s="8">
        <v>40433</v>
      </c>
      <c r="U36" s="8">
        <v>0</v>
      </c>
      <c r="V36" s="8">
        <v>0</v>
      </c>
      <c r="W36" s="8">
        <v>0</v>
      </c>
      <c r="X36" s="8">
        <v>0</v>
      </c>
      <c r="Y36" s="8">
        <v>40433</v>
      </c>
      <c r="Z36" s="8">
        <v>316693</v>
      </c>
      <c r="AA36" s="8">
        <v>15384</v>
      </c>
      <c r="AB36" s="8">
        <v>3476</v>
      </c>
      <c r="AC36" s="8">
        <v>335555</v>
      </c>
      <c r="AD36" s="8">
        <v>213270</v>
      </c>
      <c r="AE36" s="8">
        <v>0</v>
      </c>
      <c r="AF36" s="8">
        <v>4729</v>
      </c>
      <c r="AG36" s="8">
        <v>1406</v>
      </c>
      <c r="AH36" s="8">
        <v>6135</v>
      </c>
      <c r="AI36" s="8">
        <v>3324613</v>
      </c>
      <c r="AJ36" s="8">
        <v>0</v>
      </c>
      <c r="AK36" s="8">
        <v>39854</v>
      </c>
      <c r="AL36" s="8">
        <v>64196</v>
      </c>
      <c r="AM36" s="8">
        <v>32580</v>
      </c>
      <c r="AN36" s="8">
        <v>0</v>
      </c>
      <c r="AO36" s="8">
        <v>0</v>
      </c>
      <c r="AP36" s="8">
        <v>136630</v>
      </c>
      <c r="AQ36" s="8">
        <v>0</v>
      </c>
      <c r="AR36" s="8">
        <v>23791</v>
      </c>
      <c r="AS36" s="8">
        <v>9491</v>
      </c>
      <c r="AT36" s="8">
        <v>68644</v>
      </c>
      <c r="AU36" s="8">
        <v>101926</v>
      </c>
      <c r="AV36" s="8">
        <v>31983</v>
      </c>
      <c r="AW36" s="8">
        <v>0</v>
      </c>
      <c r="AX36" s="8">
        <v>1397</v>
      </c>
      <c r="AY36" s="8">
        <v>0</v>
      </c>
      <c r="AZ36" s="8">
        <v>1397</v>
      </c>
      <c r="BA36" s="8">
        <v>12439</v>
      </c>
      <c r="BB36" s="8">
        <v>0</v>
      </c>
      <c r="BC36" s="8">
        <v>12439</v>
      </c>
      <c r="BD36" s="8">
        <v>0</v>
      </c>
      <c r="BE36" s="8">
        <v>0</v>
      </c>
      <c r="BF36" s="8">
        <v>13245</v>
      </c>
      <c r="BG36" s="8">
        <v>15000</v>
      </c>
      <c r="BH36" s="8">
        <v>28246</v>
      </c>
      <c r="BI36" s="8">
        <v>312623</v>
      </c>
      <c r="BJ36" s="8">
        <v>49321</v>
      </c>
      <c r="BK36" s="8">
        <v>0</v>
      </c>
      <c r="BL36" s="8">
        <v>0</v>
      </c>
      <c r="BM36" s="8">
        <v>0</v>
      </c>
      <c r="BN36" s="8">
        <v>0</v>
      </c>
      <c r="BO36" s="8">
        <v>49321</v>
      </c>
      <c r="BP36" s="8">
        <v>0</v>
      </c>
      <c r="BQ36" s="8">
        <v>8196</v>
      </c>
      <c r="BR36" s="8">
        <v>5600</v>
      </c>
      <c r="BS36" s="8">
        <v>0</v>
      </c>
      <c r="BT36" s="8">
        <v>13796</v>
      </c>
      <c r="BU36" s="8">
        <v>0</v>
      </c>
      <c r="BV36" s="8">
        <v>0</v>
      </c>
      <c r="BW36" s="8">
        <v>639</v>
      </c>
      <c r="BX36" s="8">
        <v>0</v>
      </c>
      <c r="BY36" s="8">
        <v>0</v>
      </c>
      <c r="BZ36" s="8">
        <v>639</v>
      </c>
      <c r="CA36" s="8">
        <v>5110</v>
      </c>
      <c r="CB36" s="8">
        <v>0</v>
      </c>
      <c r="CC36" s="8">
        <v>0</v>
      </c>
      <c r="CD36" s="8">
        <v>5110</v>
      </c>
      <c r="CE36" s="8">
        <v>0</v>
      </c>
      <c r="CF36" s="8">
        <v>0</v>
      </c>
      <c r="CG36" s="8">
        <v>8683</v>
      </c>
      <c r="CH36" s="8">
        <v>19122</v>
      </c>
      <c r="CI36" s="8">
        <v>27806</v>
      </c>
      <c r="CJ36" s="8">
        <v>96673</v>
      </c>
      <c r="CK36" s="8">
        <v>0</v>
      </c>
      <c r="CL36" s="8">
        <v>156730</v>
      </c>
      <c r="CM36" s="8">
        <v>0</v>
      </c>
      <c r="CN36" s="8">
        <v>0</v>
      </c>
      <c r="CO36" s="8">
        <v>156730</v>
      </c>
      <c r="CP36" s="8">
        <v>0</v>
      </c>
      <c r="CQ36" s="8">
        <v>26824</v>
      </c>
      <c r="CR36" s="8">
        <v>11552</v>
      </c>
      <c r="CS36" s="8">
        <v>28237</v>
      </c>
      <c r="CT36" s="8">
        <v>66614</v>
      </c>
      <c r="CU36" s="8">
        <v>40599</v>
      </c>
      <c r="CV36" s="8">
        <v>0</v>
      </c>
      <c r="CW36" s="8">
        <v>71833</v>
      </c>
      <c r="CX36" s="8">
        <v>0</v>
      </c>
      <c r="CY36" s="8">
        <v>71833</v>
      </c>
      <c r="CZ36" s="8">
        <v>4461</v>
      </c>
      <c r="DA36" s="8">
        <v>4461</v>
      </c>
      <c r="DB36" s="8">
        <v>1886</v>
      </c>
      <c r="DC36" s="8">
        <v>0</v>
      </c>
      <c r="DD36" s="8">
        <v>14026</v>
      </c>
      <c r="DE36" s="8">
        <v>20590</v>
      </c>
      <c r="DF36" s="8">
        <v>34616</v>
      </c>
      <c r="DG36" s="8">
        <v>376742</v>
      </c>
      <c r="DH36" s="8">
        <v>0</v>
      </c>
      <c r="DI36" s="8">
        <v>172534</v>
      </c>
      <c r="DJ36" s="8">
        <v>39855</v>
      </c>
      <c r="DK36" s="8">
        <v>212389</v>
      </c>
      <c r="DL36" s="8">
        <v>0</v>
      </c>
      <c r="DM36" s="8">
        <v>49456</v>
      </c>
      <c r="DN36" s="8">
        <v>15079</v>
      </c>
      <c r="DO36" s="8">
        <v>50424</v>
      </c>
      <c r="DP36" s="8">
        <v>114959</v>
      </c>
      <c r="DQ36" s="8">
        <v>0</v>
      </c>
      <c r="DR36" s="8">
        <v>0</v>
      </c>
      <c r="DS36" s="8">
        <v>358</v>
      </c>
      <c r="DT36" s="8">
        <v>358</v>
      </c>
      <c r="DU36" s="8">
        <v>0</v>
      </c>
      <c r="DV36" s="8">
        <v>0</v>
      </c>
      <c r="DW36" s="8">
        <v>0</v>
      </c>
      <c r="DX36" s="8">
        <v>0</v>
      </c>
      <c r="DY36" s="8">
        <v>14660</v>
      </c>
      <c r="DZ36" s="8">
        <v>14660</v>
      </c>
      <c r="EA36" s="8">
        <v>342368</v>
      </c>
      <c r="EB36" s="8">
        <v>179743</v>
      </c>
      <c r="EC36" s="8">
        <v>179743</v>
      </c>
      <c r="ED36" s="8">
        <v>0</v>
      </c>
      <c r="EE36" s="8">
        <v>38036</v>
      </c>
      <c r="EF36" s="8">
        <v>12660</v>
      </c>
      <c r="EG36" s="8">
        <v>27601</v>
      </c>
      <c r="EH36" s="8">
        <v>78298</v>
      </c>
      <c r="EI36" s="8">
        <v>0</v>
      </c>
      <c r="EJ36" s="8">
        <v>0</v>
      </c>
      <c r="EK36" s="8">
        <v>845</v>
      </c>
      <c r="EL36" s="8">
        <v>845</v>
      </c>
      <c r="EM36" s="8">
        <v>303</v>
      </c>
      <c r="EN36" s="8">
        <v>303</v>
      </c>
      <c r="EO36" s="8">
        <v>0</v>
      </c>
      <c r="EP36" s="8">
        <v>0</v>
      </c>
      <c r="EQ36" s="8">
        <v>0</v>
      </c>
      <c r="ER36" s="8">
        <v>548</v>
      </c>
      <c r="ES36" s="8">
        <v>548</v>
      </c>
      <c r="ET36" s="8">
        <v>259739</v>
      </c>
      <c r="EU36" s="8">
        <v>75</v>
      </c>
      <c r="EV36" s="8">
        <v>218242</v>
      </c>
      <c r="EW36" s="8">
        <v>218317</v>
      </c>
      <c r="EX36" s="8">
        <v>0</v>
      </c>
      <c r="EY36" s="8">
        <v>21782</v>
      </c>
      <c r="EZ36" s="8">
        <v>16427</v>
      </c>
      <c r="FA36" s="8">
        <v>12098</v>
      </c>
      <c r="FB36" s="8">
        <v>50307</v>
      </c>
      <c r="FC36" s="8">
        <v>91243</v>
      </c>
      <c r="FD36" s="8">
        <v>9239</v>
      </c>
      <c r="FE36" s="8">
        <v>11261</v>
      </c>
      <c r="FF36" s="8">
        <v>11261</v>
      </c>
      <c r="FG36" s="8">
        <v>209462</v>
      </c>
      <c r="FH36" s="8">
        <v>209462</v>
      </c>
      <c r="FI36" s="8">
        <v>79946</v>
      </c>
      <c r="FJ36" s="8">
        <v>0</v>
      </c>
      <c r="FK36" s="8">
        <v>1530</v>
      </c>
      <c r="FL36" s="8">
        <v>0</v>
      </c>
      <c r="FM36" s="8">
        <v>1530</v>
      </c>
      <c r="FN36" s="8">
        <v>671308</v>
      </c>
      <c r="FO36" s="8">
        <v>0</v>
      </c>
      <c r="FP36" s="8">
        <v>0</v>
      </c>
      <c r="FQ36" s="8">
        <v>19865</v>
      </c>
      <c r="FR36" s="8">
        <v>39416</v>
      </c>
      <c r="FS36" s="8">
        <v>0</v>
      </c>
      <c r="FT36" s="8">
        <v>0</v>
      </c>
      <c r="FU36" s="8">
        <v>59282</v>
      </c>
      <c r="FV36" s="8">
        <v>0</v>
      </c>
      <c r="FW36" s="8">
        <v>7930</v>
      </c>
      <c r="FX36" s="8">
        <v>4430</v>
      </c>
      <c r="FY36" s="8">
        <v>6184</v>
      </c>
      <c r="FZ36" s="8">
        <v>18545</v>
      </c>
      <c r="GA36" s="8">
        <v>5699</v>
      </c>
      <c r="GB36" s="8">
        <v>5335</v>
      </c>
      <c r="GC36" s="8">
        <v>0</v>
      </c>
      <c r="GD36" s="8">
        <v>0</v>
      </c>
      <c r="GE36" s="8">
        <v>0</v>
      </c>
      <c r="GF36" s="8">
        <v>0</v>
      </c>
      <c r="GG36" s="8">
        <v>13604</v>
      </c>
      <c r="GH36" s="8">
        <v>0</v>
      </c>
      <c r="GI36" s="8">
        <v>0</v>
      </c>
      <c r="GJ36" s="8">
        <v>2030</v>
      </c>
      <c r="GK36" s="8">
        <v>0</v>
      </c>
      <c r="GL36" s="8">
        <v>628</v>
      </c>
      <c r="GM36" s="8">
        <v>0</v>
      </c>
      <c r="GN36" s="8">
        <v>16262</v>
      </c>
      <c r="GO36" s="8">
        <v>10506</v>
      </c>
      <c r="GP36" s="8">
        <v>0</v>
      </c>
      <c r="GQ36" s="8">
        <v>0</v>
      </c>
      <c r="GR36" s="8">
        <v>0</v>
      </c>
      <c r="GS36" s="8">
        <v>48294</v>
      </c>
      <c r="GT36" s="8">
        <v>58801</v>
      </c>
      <c r="GU36" s="8">
        <v>0</v>
      </c>
      <c r="GV36" s="8">
        <v>0</v>
      </c>
      <c r="GW36" s="8">
        <v>0</v>
      </c>
      <c r="GX36" s="8">
        <v>0</v>
      </c>
      <c r="GY36" s="8">
        <v>1199</v>
      </c>
      <c r="GZ36" s="8">
        <v>0</v>
      </c>
      <c r="HA36" s="8">
        <v>1199</v>
      </c>
      <c r="HB36" s="8">
        <v>165124</v>
      </c>
      <c r="HC36" s="8">
        <v>0</v>
      </c>
      <c r="HD36" s="8">
        <v>0</v>
      </c>
      <c r="HE36" s="8">
        <v>0</v>
      </c>
      <c r="HF36" s="8">
        <v>0</v>
      </c>
      <c r="HG36" s="8">
        <v>0</v>
      </c>
      <c r="HH36" s="8">
        <v>0</v>
      </c>
      <c r="HI36" s="8">
        <v>0</v>
      </c>
      <c r="HJ36" s="8">
        <v>0</v>
      </c>
      <c r="HK36" s="8">
        <v>0</v>
      </c>
      <c r="HL36" s="8">
        <v>0</v>
      </c>
      <c r="HM36" s="8">
        <v>0</v>
      </c>
      <c r="HN36" s="8">
        <v>0</v>
      </c>
      <c r="HO36" s="8">
        <v>0</v>
      </c>
      <c r="HP36" s="8">
        <v>0</v>
      </c>
      <c r="HQ36" s="8">
        <v>0</v>
      </c>
      <c r="HR36" s="8">
        <v>0</v>
      </c>
      <c r="HS36" s="8">
        <v>0</v>
      </c>
      <c r="HT36" s="8">
        <v>0</v>
      </c>
      <c r="HU36" s="8">
        <v>0</v>
      </c>
      <c r="HV36" s="8">
        <v>0</v>
      </c>
      <c r="HW36" s="8">
        <v>0</v>
      </c>
      <c r="HX36" s="8">
        <v>5549193</v>
      </c>
    </row>
    <row r="37" spans="3:232" ht="16">
      <c r="C37" s="11" t="s">
        <v>19</v>
      </c>
      <c r="D37" s="10" t="s">
        <v>18</v>
      </c>
      <c r="E37" s="5"/>
      <c r="F37" s="3"/>
      <c r="G37" s="8">
        <v>902098</v>
      </c>
      <c r="H37" s="9">
        <v>57608764</v>
      </c>
      <c r="I37" s="3"/>
      <c r="J37" s="8">
        <v>133559</v>
      </c>
      <c r="K37" s="8">
        <v>6591842</v>
      </c>
      <c r="L37" s="8">
        <v>65236264</v>
      </c>
      <c r="M37" s="8">
        <v>287897</v>
      </c>
      <c r="N37" s="8">
        <v>12907802</v>
      </c>
      <c r="O37" s="8">
        <v>4745814</v>
      </c>
      <c r="P37" s="8">
        <v>11597533</v>
      </c>
      <c r="Q37" s="8">
        <v>29539048</v>
      </c>
      <c r="R37" s="8">
        <v>28076522</v>
      </c>
      <c r="S37" s="8">
        <v>207189</v>
      </c>
      <c r="T37" s="8">
        <v>8143</v>
      </c>
      <c r="U37" s="8">
        <v>0</v>
      </c>
      <c r="V37" s="8">
        <v>0</v>
      </c>
      <c r="W37" s="8">
        <v>0</v>
      </c>
      <c r="X37" s="8">
        <v>0</v>
      </c>
      <c r="Y37" s="8">
        <v>8143</v>
      </c>
      <c r="Z37" s="8">
        <v>3339012</v>
      </c>
      <c r="AA37" s="8">
        <v>2187266</v>
      </c>
      <c r="AB37" s="8">
        <v>0</v>
      </c>
      <c r="AC37" s="8">
        <v>5526278</v>
      </c>
      <c r="AD37" s="8">
        <v>182156</v>
      </c>
      <c r="AE37" s="8">
        <v>0</v>
      </c>
      <c r="AF37" s="8">
        <v>3815</v>
      </c>
      <c r="AG37" s="8">
        <v>0</v>
      </c>
      <c r="AH37" s="8">
        <v>3815</v>
      </c>
      <c r="AI37" s="8">
        <v>128779419</v>
      </c>
      <c r="AJ37" s="8">
        <v>497696</v>
      </c>
      <c r="AK37" s="8">
        <v>69205</v>
      </c>
      <c r="AL37" s="8">
        <v>3081803</v>
      </c>
      <c r="AM37" s="8">
        <v>1307514</v>
      </c>
      <c r="AN37" s="8">
        <v>466790</v>
      </c>
      <c r="AO37" s="8">
        <v>579091</v>
      </c>
      <c r="AP37" s="8">
        <v>6002101</v>
      </c>
      <c r="AQ37" s="8">
        <v>0</v>
      </c>
      <c r="AR37" s="8">
        <v>1257836</v>
      </c>
      <c r="AS37" s="8">
        <v>431030</v>
      </c>
      <c r="AT37" s="8">
        <v>1067027</v>
      </c>
      <c r="AU37" s="8">
        <v>2755894</v>
      </c>
      <c r="AV37" s="8">
        <v>1190132</v>
      </c>
      <c r="AW37" s="8">
        <v>10335</v>
      </c>
      <c r="AX37" s="8">
        <v>54585</v>
      </c>
      <c r="AY37" s="8">
        <v>0</v>
      </c>
      <c r="AZ37" s="8">
        <v>54585</v>
      </c>
      <c r="BA37" s="8">
        <v>184081</v>
      </c>
      <c r="BB37" s="8">
        <v>0</v>
      </c>
      <c r="BC37" s="8">
        <v>184081</v>
      </c>
      <c r="BD37" s="8">
        <v>0</v>
      </c>
      <c r="BE37" s="8">
        <v>0</v>
      </c>
      <c r="BF37" s="8">
        <v>1136</v>
      </c>
      <c r="BG37" s="8">
        <v>0</v>
      </c>
      <c r="BH37" s="8">
        <v>1136</v>
      </c>
      <c r="BI37" s="8">
        <v>10198268</v>
      </c>
      <c r="BJ37" s="8">
        <v>5562089</v>
      </c>
      <c r="BK37" s="8">
        <v>2343315</v>
      </c>
      <c r="BL37" s="8">
        <v>227518</v>
      </c>
      <c r="BM37" s="8">
        <v>443481</v>
      </c>
      <c r="BN37" s="8">
        <v>0</v>
      </c>
      <c r="BO37" s="8">
        <v>8576404</v>
      </c>
      <c r="BP37" s="8">
        <v>47842</v>
      </c>
      <c r="BQ37" s="8">
        <v>1893296</v>
      </c>
      <c r="BR37" s="8">
        <v>624863</v>
      </c>
      <c r="BS37" s="8">
        <v>1282725</v>
      </c>
      <c r="BT37" s="8">
        <v>3848728</v>
      </c>
      <c r="BU37" s="8">
        <v>586393</v>
      </c>
      <c r="BV37" s="8">
        <v>7864</v>
      </c>
      <c r="BW37" s="8">
        <v>387807</v>
      </c>
      <c r="BX37" s="8">
        <v>0</v>
      </c>
      <c r="BY37" s="8">
        <v>0</v>
      </c>
      <c r="BZ37" s="8">
        <v>387807</v>
      </c>
      <c r="CA37" s="8">
        <v>480013</v>
      </c>
      <c r="CB37" s="8">
        <v>2504</v>
      </c>
      <c r="CC37" s="8">
        <v>96953</v>
      </c>
      <c r="CD37" s="8">
        <v>579471</v>
      </c>
      <c r="CE37" s="8">
        <v>9890</v>
      </c>
      <c r="CF37" s="8">
        <v>0</v>
      </c>
      <c r="CG37" s="8">
        <v>27646</v>
      </c>
      <c r="CH37" s="8">
        <v>0</v>
      </c>
      <c r="CI37" s="8">
        <v>27646</v>
      </c>
      <c r="CJ37" s="8">
        <v>14024207</v>
      </c>
      <c r="CK37" s="8">
        <v>0</v>
      </c>
      <c r="CL37" s="8">
        <v>587805</v>
      </c>
      <c r="CM37" s="8">
        <v>0</v>
      </c>
      <c r="CN37" s="8">
        <v>82000</v>
      </c>
      <c r="CO37" s="8">
        <v>669805</v>
      </c>
      <c r="CP37" s="8">
        <v>0</v>
      </c>
      <c r="CQ37" s="8">
        <v>156231</v>
      </c>
      <c r="CR37" s="8">
        <v>45976</v>
      </c>
      <c r="CS37" s="8">
        <v>179568</v>
      </c>
      <c r="CT37" s="8">
        <v>381775</v>
      </c>
      <c r="CU37" s="8">
        <v>154376</v>
      </c>
      <c r="CV37" s="8">
        <v>47014</v>
      </c>
      <c r="CW37" s="8">
        <v>47310</v>
      </c>
      <c r="CX37" s="8">
        <v>0</v>
      </c>
      <c r="CY37" s="8">
        <v>47310</v>
      </c>
      <c r="CZ37" s="8">
        <v>69567</v>
      </c>
      <c r="DA37" s="8">
        <v>69567</v>
      </c>
      <c r="DB37" s="8">
        <v>0</v>
      </c>
      <c r="DC37" s="8">
        <v>0</v>
      </c>
      <c r="DD37" s="8">
        <v>64050</v>
      </c>
      <c r="DE37" s="8">
        <v>0</v>
      </c>
      <c r="DF37" s="8">
        <v>64050</v>
      </c>
      <c r="DG37" s="8">
        <v>1433899</v>
      </c>
      <c r="DH37" s="8">
        <v>11686</v>
      </c>
      <c r="DI37" s="8">
        <v>5149351</v>
      </c>
      <c r="DJ37" s="8">
        <v>2285446</v>
      </c>
      <c r="DK37" s="8">
        <v>7446484</v>
      </c>
      <c r="DL37" s="8">
        <v>0</v>
      </c>
      <c r="DM37" s="8">
        <v>1644468</v>
      </c>
      <c r="DN37" s="8">
        <v>543424</v>
      </c>
      <c r="DO37" s="8">
        <v>1365195</v>
      </c>
      <c r="DP37" s="8">
        <v>3553087</v>
      </c>
      <c r="DQ37" s="8">
        <v>54843</v>
      </c>
      <c r="DR37" s="8">
        <v>4034</v>
      </c>
      <c r="DS37" s="8">
        <v>35154</v>
      </c>
      <c r="DT37" s="8">
        <v>35154</v>
      </c>
      <c r="DU37" s="8">
        <v>158157</v>
      </c>
      <c r="DV37" s="8">
        <v>158157</v>
      </c>
      <c r="DW37" s="8">
        <v>1508</v>
      </c>
      <c r="DX37" s="8">
        <v>12</v>
      </c>
      <c r="DY37" s="8">
        <v>0</v>
      </c>
      <c r="DZ37" s="8">
        <v>12</v>
      </c>
      <c r="EA37" s="8">
        <v>11253283</v>
      </c>
      <c r="EB37" s="8">
        <v>1383775</v>
      </c>
      <c r="EC37" s="8">
        <v>1383775</v>
      </c>
      <c r="ED37" s="8">
        <v>0</v>
      </c>
      <c r="EE37" s="8">
        <v>295957</v>
      </c>
      <c r="EF37" s="8">
        <v>100559</v>
      </c>
      <c r="EG37" s="8">
        <v>268054</v>
      </c>
      <c r="EH37" s="8">
        <v>664570</v>
      </c>
      <c r="EI37" s="8">
        <v>134962</v>
      </c>
      <c r="EJ37" s="8">
        <v>25053</v>
      </c>
      <c r="EK37" s="8">
        <v>416568</v>
      </c>
      <c r="EL37" s="8">
        <v>416568</v>
      </c>
      <c r="EM37" s="8">
        <v>362678</v>
      </c>
      <c r="EN37" s="8">
        <v>362678</v>
      </c>
      <c r="EO37" s="8">
        <v>0</v>
      </c>
      <c r="EP37" s="8">
        <v>0</v>
      </c>
      <c r="EQ37" s="8">
        <v>11291</v>
      </c>
      <c r="ER37" s="8">
        <v>0</v>
      </c>
      <c r="ES37" s="8">
        <v>11291</v>
      </c>
      <c r="ET37" s="8">
        <v>2998900</v>
      </c>
      <c r="EU37" s="8">
        <v>193065</v>
      </c>
      <c r="EV37" s="8">
        <v>7707364</v>
      </c>
      <c r="EW37" s="8">
        <v>7900430</v>
      </c>
      <c r="EX37" s="8">
        <v>170549</v>
      </c>
      <c r="EY37" s="8">
        <v>1436596</v>
      </c>
      <c r="EZ37" s="8">
        <v>580708</v>
      </c>
      <c r="FA37" s="8">
        <v>1494710</v>
      </c>
      <c r="FB37" s="8">
        <v>3682564</v>
      </c>
      <c r="FC37" s="8">
        <v>1002299</v>
      </c>
      <c r="FD37" s="8">
        <v>723938</v>
      </c>
      <c r="FE37" s="8">
        <v>586125</v>
      </c>
      <c r="FF37" s="8">
        <v>586125</v>
      </c>
      <c r="FG37" s="8">
        <v>7792714</v>
      </c>
      <c r="FH37" s="8">
        <v>7792714</v>
      </c>
      <c r="FI37" s="8">
        <v>213237</v>
      </c>
      <c r="FJ37" s="8">
        <v>-11</v>
      </c>
      <c r="FK37" s="8">
        <v>7859</v>
      </c>
      <c r="FL37" s="8">
        <v>0</v>
      </c>
      <c r="FM37" s="8">
        <v>7848</v>
      </c>
      <c r="FN37" s="8">
        <v>21909157</v>
      </c>
      <c r="FO37" s="8">
        <v>213027</v>
      </c>
      <c r="FP37" s="8">
        <v>43821</v>
      </c>
      <c r="FQ37" s="8">
        <v>189735</v>
      </c>
      <c r="FR37" s="8">
        <v>1836465</v>
      </c>
      <c r="FS37" s="8">
        <v>420792</v>
      </c>
      <c r="FT37" s="8">
        <v>10374</v>
      </c>
      <c r="FU37" s="8">
        <v>2714217</v>
      </c>
      <c r="FV37" s="8">
        <v>106</v>
      </c>
      <c r="FW37" s="8">
        <v>429495</v>
      </c>
      <c r="FX37" s="8">
        <v>199450</v>
      </c>
      <c r="FY37" s="8">
        <v>498530</v>
      </c>
      <c r="FZ37" s="8">
        <v>1127582</v>
      </c>
      <c r="GA37" s="8">
        <v>34545</v>
      </c>
      <c r="GB37" s="8">
        <v>54950</v>
      </c>
      <c r="GC37" s="8">
        <v>617241</v>
      </c>
      <c r="GD37" s="8">
        <v>0</v>
      </c>
      <c r="GE37" s="8">
        <v>0</v>
      </c>
      <c r="GF37" s="8">
        <v>15374</v>
      </c>
      <c r="GG37" s="8">
        <v>527</v>
      </c>
      <c r="GH37" s="8">
        <v>0</v>
      </c>
      <c r="GI37" s="8">
        <v>0</v>
      </c>
      <c r="GJ37" s="8">
        <v>0</v>
      </c>
      <c r="GK37" s="8">
        <v>64587</v>
      </c>
      <c r="GL37" s="8">
        <v>4186</v>
      </c>
      <c r="GM37" s="8">
        <v>0</v>
      </c>
      <c r="GN37" s="8">
        <v>701916</v>
      </c>
      <c r="GO37" s="8">
        <v>587182</v>
      </c>
      <c r="GP37" s="8">
        <v>16522</v>
      </c>
      <c r="GQ37" s="8">
        <v>16457</v>
      </c>
      <c r="GR37" s="8">
        <v>0</v>
      </c>
      <c r="GS37" s="8">
        <v>553341</v>
      </c>
      <c r="GT37" s="8">
        <v>1173505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3744</v>
      </c>
      <c r="HA37" s="8">
        <v>3744</v>
      </c>
      <c r="HB37" s="8">
        <v>5810462</v>
      </c>
      <c r="HC37" s="8">
        <v>0</v>
      </c>
      <c r="HD37" s="8">
        <v>0</v>
      </c>
      <c r="HE37" s="8">
        <v>0</v>
      </c>
      <c r="HF37" s="8">
        <v>0</v>
      </c>
      <c r="HG37" s="8">
        <v>0</v>
      </c>
      <c r="HH37" s="8">
        <v>0</v>
      </c>
      <c r="HI37" s="8">
        <v>0</v>
      </c>
      <c r="HJ37" s="8">
        <v>0</v>
      </c>
      <c r="HK37" s="8">
        <v>0</v>
      </c>
      <c r="HL37" s="8">
        <v>0</v>
      </c>
      <c r="HM37" s="8">
        <v>0</v>
      </c>
      <c r="HN37" s="8">
        <v>0</v>
      </c>
      <c r="HO37" s="8">
        <v>0</v>
      </c>
      <c r="HP37" s="8">
        <v>0</v>
      </c>
      <c r="HQ37" s="8">
        <v>0</v>
      </c>
      <c r="HR37" s="8">
        <v>0</v>
      </c>
      <c r="HS37" s="8">
        <v>0</v>
      </c>
      <c r="HT37" s="8">
        <v>0</v>
      </c>
      <c r="HU37" s="8">
        <v>0</v>
      </c>
      <c r="HV37" s="8">
        <v>0</v>
      </c>
      <c r="HW37" s="8">
        <v>0</v>
      </c>
      <c r="HX37" s="8">
        <v>196407598</v>
      </c>
    </row>
    <row r="38" spans="3:232" ht="16">
      <c r="C38" s="11" t="s">
        <v>17</v>
      </c>
      <c r="D38" s="10" t="s">
        <v>16</v>
      </c>
      <c r="E38" s="5"/>
      <c r="F38" s="3"/>
      <c r="G38" s="8">
        <v>659896</v>
      </c>
      <c r="H38" s="9">
        <v>21608888</v>
      </c>
      <c r="I38" s="3"/>
      <c r="J38" s="8">
        <v>285885</v>
      </c>
      <c r="K38" s="8">
        <v>4011632</v>
      </c>
      <c r="L38" s="8">
        <v>26566303</v>
      </c>
      <c r="M38" s="8">
        <v>495961</v>
      </c>
      <c r="N38" s="8">
        <v>4973241</v>
      </c>
      <c r="O38" s="8">
        <v>1937070</v>
      </c>
      <c r="P38" s="8">
        <v>5004838</v>
      </c>
      <c r="Q38" s="8">
        <v>12411111</v>
      </c>
      <c r="R38" s="8">
        <v>171074</v>
      </c>
      <c r="S38" s="8">
        <v>4845</v>
      </c>
      <c r="T38" s="8">
        <v>2977</v>
      </c>
      <c r="U38" s="8">
        <v>0</v>
      </c>
      <c r="V38" s="8">
        <v>0</v>
      </c>
      <c r="W38" s="8">
        <v>0</v>
      </c>
      <c r="X38" s="8">
        <v>0</v>
      </c>
      <c r="Y38" s="8">
        <v>2977</v>
      </c>
      <c r="Z38" s="8">
        <v>1441953</v>
      </c>
      <c r="AA38" s="8">
        <v>166871</v>
      </c>
      <c r="AB38" s="8">
        <v>0</v>
      </c>
      <c r="AC38" s="8">
        <v>1608824</v>
      </c>
      <c r="AD38" s="8">
        <v>53541</v>
      </c>
      <c r="AE38" s="8">
        <v>0</v>
      </c>
      <c r="AF38" s="8">
        <v>23004</v>
      </c>
      <c r="AG38" s="8">
        <v>0</v>
      </c>
      <c r="AH38" s="8">
        <v>23004</v>
      </c>
      <c r="AI38" s="8">
        <v>40841683</v>
      </c>
      <c r="AJ38" s="8">
        <v>18241</v>
      </c>
      <c r="AK38" s="8">
        <v>492930</v>
      </c>
      <c r="AL38" s="8">
        <v>897113</v>
      </c>
      <c r="AM38" s="8">
        <v>744551</v>
      </c>
      <c r="AN38" s="8">
        <v>225207</v>
      </c>
      <c r="AO38" s="8">
        <v>9097</v>
      </c>
      <c r="AP38" s="8">
        <v>2387142</v>
      </c>
      <c r="AQ38" s="8">
        <v>51806</v>
      </c>
      <c r="AR38" s="8">
        <v>524275</v>
      </c>
      <c r="AS38" s="8">
        <v>174586</v>
      </c>
      <c r="AT38" s="8">
        <v>561777</v>
      </c>
      <c r="AU38" s="8">
        <v>1312445</v>
      </c>
      <c r="AV38" s="8">
        <v>678341</v>
      </c>
      <c r="AW38" s="8">
        <v>0</v>
      </c>
      <c r="AX38" s="8">
        <v>53661</v>
      </c>
      <c r="AY38" s="8">
        <v>0</v>
      </c>
      <c r="AZ38" s="8">
        <v>53661</v>
      </c>
      <c r="BA38" s="8">
        <v>85530</v>
      </c>
      <c r="BB38" s="8">
        <v>0</v>
      </c>
      <c r="BC38" s="8">
        <v>85530</v>
      </c>
      <c r="BD38" s="8">
        <v>0</v>
      </c>
      <c r="BE38" s="8">
        <v>0</v>
      </c>
      <c r="BF38" s="8">
        <v>259</v>
      </c>
      <c r="BG38" s="8">
        <v>0</v>
      </c>
      <c r="BH38" s="8">
        <v>259</v>
      </c>
      <c r="BI38" s="8">
        <v>4517380</v>
      </c>
      <c r="BJ38" s="8">
        <v>982459</v>
      </c>
      <c r="BK38" s="8">
        <v>166119</v>
      </c>
      <c r="BL38" s="8">
        <v>79911</v>
      </c>
      <c r="BM38" s="8">
        <v>0</v>
      </c>
      <c r="BN38" s="8">
        <v>269809</v>
      </c>
      <c r="BO38" s="8">
        <v>1498299</v>
      </c>
      <c r="BP38" s="8">
        <v>39194</v>
      </c>
      <c r="BQ38" s="8">
        <v>336136</v>
      </c>
      <c r="BR38" s="8">
        <v>108682</v>
      </c>
      <c r="BS38" s="8">
        <v>378703</v>
      </c>
      <c r="BT38" s="8">
        <v>862716</v>
      </c>
      <c r="BU38" s="8">
        <v>144115</v>
      </c>
      <c r="BV38" s="8">
        <v>1891</v>
      </c>
      <c r="BW38" s="8">
        <v>288089</v>
      </c>
      <c r="BX38" s="8">
        <v>0</v>
      </c>
      <c r="BY38" s="8">
        <v>0</v>
      </c>
      <c r="BZ38" s="8">
        <v>288089</v>
      </c>
      <c r="CA38" s="8">
        <v>286538</v>
      </c>
      <c r="CB38" s="8">
        <v>0</v>
      </c>
      <c r="CC38" s="8">
        <v>47659</v>
      </c>
      <c r="CD38" s="8">
        <v>334197</v>
      </c>
      <c r="CE38" s="8">
        <v>0</v>
      </c>
      <c r="CF38" s="8">
        <v>0</v>
      </c>
      <c r="CG38" s="8">
        <v>1302</v>
      </c>
      <c r="CH38" s="8">
        <v>4385</v>
      </c>
      <c r="CI38" s="8">
        <v>5687</v>
      </c>
      <c r="CJ38" s="8">
        <v>3134997</v>
      </c>
      <c r="CK38" s="8">
        <v>23500</v>
      </c>
      <c r="CL38" s="8">
        <v>183426</v>
      </c>
      <c r="CM38" s="8">
        <v>462702</v>
      </c>
      <c r="CN38" s="8">
        <v>307393</v>
      </c>
      <c r="CO38" s="8">
        <v>977021</v>
      </c>
      <c r="CP38" s="8">
        <v>41468</v>
      </c>
      <c r="CQ38" s="8">
        <v>214875</v>
      </c>
      <c r="CR38" s="8">
        <v>71386</v>
      </c>
      <c r="CS38" s="8">
        <v>125839</v>
      </c>
      <c r="CT38" s="8">
        <v>453570</v>
      </c>
      <c r="CU38" s="8">
        <v>40513</v>
      </c>
      <c r="CV38" s="8">
        <v>4944</v>
      </c>
      <c r="CW38" s="8">
        <v>289880</v>
      </c>
      <c r="CX38" s="8">
        <v>0</v>
      </c>
      <c r="CY38" s="8">
        <v>289880</v>
      </c>
      <c r="CZ38" s="8">
        <v>139333</v>
      </c>
      <c r="DA38" s="8">
        <v>139333</v>
      </c>
      <c r="DB38" s="8">
        <v>0</v>
      </c>
      <c r="DC38" s="8">
        <v>0</v>
      </c>
      <c r="DD38" s="8">
        <v>19341</v>
      </c>
      <c r="DE38" s="8">
        <v>0</v>
      </c>
      <c r="DF38" s="8">
        <v>19341</v>
      </c>
      <c r="DG38" s="8">
        <v>1924605</v>
      </c>
      <c r="DH38" s="8">
        <v>17018</v>
      </c>
      <c r="DI38" s="8">
        <v>1780063</v>
      </c>
      <c r="DJ38" s="8">
        <v>1184019</v>
      </c>
      <c r="DK38" s="8">
        <v>2981101</v>
      </c>
      <c r="DL38" s="8">
        <v>57323</v>
      </c>
      <c r="DM38" s="8">
        <v>677245</v>
      </c>
      <c r="DN38" s="8">
        <v>215820</v>
      </c>
      <c r="DO38" s="8">
        <v>711443</v>
      </c>
      <c r="DP38" s="8">
        <v>1661833</v>
      </c>
      <c r="DQ38" s="8">
        <v>240</v>
      </c>
      <c r="DR38" s="8">
        <v>30</v>
      </c>
      <c r="DS38" s="8">
        <v>36968</v>
      </c>
      <c r="DT38" s="8">
        <v>36968</v>
      </c>
      <c r="DU38" s="8">
        <v>11359</v>
      </c>
      <c r="DV38" s="8">
        <v>11359</v>
      </c>
      <c r="DW38" s="8">
        <v>0</v>
      </c>
      <c r="DX38" s="8">
        <v>0</v>
      </c>
      <c r="DY38" s="8">
        <v>0</v>
      </c>
      <c r="DZ38" s="8">
        <v>0</v>
      </c>
      <c r="EA38" s="8">
        <v>4691532</v>
      </c>
      <c r="EB38" s="8">
        <v>1696507</v>
      </c>
      <c r="EC38" s="8">
        <v>1696507</v>
      </c>
      <c r="ED38" s="8">
        <v>9376</v>
      </c>
      <c r="EE38" s="8">
        <v>362353</v>
      </c>
      <c r="EF38" s="8">
        <v>125750</v>
      </c>
      <c r="EG38" s="8">
        <v>387603</v>
      </c>
      <c r="EH38" s="8">
        <v>885084</v>
      </c>
      <c r="EI38" s="8">
        <v>67681</v>
      </c>
      <c r="EJ38" s="8">
        <v>5747</v>
      </c>
      <c r="EK38" s="8">
        <v>60148</v>
      </c>
      <c r="EL38" s="8">
        <v>60148</v>
      </c>
      <c r="EM38" s="8">
        <v>425273</v>
      </c>
      <c r="EN38" s="8">
        <v>425273</v>
      </c>
      <c r="EO38" s="8">
        <v>0</v>
      </c>
      <c r="EP38" s="8">
        <v>0</v>
      </c>
      <c r="EQ38" s="8">
        <v>17113</v>
      </c>
      <c r="ER38" s="8">
        <v>0</v>
      </c>
      <c r="ES38" s="8">
        <v>17113</v>
      </c>
      <c r="ET38" s="8">
        <v>3157557</v>
      </c>
      <c r="EU38" s="8">
        <v>94419</v>
      </c>
      <c r="EV38" s="8">
        <v>3046084</v>
      </c>
      <c r="EW38" s="8">
        <v>3140503</v>
      </c>
      <c r="EX38" s="8">
        <v>39894</v>
      </c>
      <c r="EY38" s="8">
        <v>668984</v>
      </c>
      <c r="EZ38" s="8">
        <v>230141</v>
      </c>
      <c r="FA38" s="8">
        <v>765173</v>
      </c>
      <c r="FB38" s="8">
        <v>1704193</v>
      </c>
      <c r="FC38" s="8">
        <v>88996</v>
      </c>
      <c r="FD38" s="8">
        <v>371231</v>
      </c>
      <c r="FE38" s="8">
        <v>-133551</v>
      </c>
      <c r="FF38" s="8">
        <v>-133551</v>
      </c>
      <c r="FG38" s="8">
        <v>2704067</v>
      </c>
      <c r="FH38" s="8">
        <v>2704067</v>
      </c>
      <c r="FI38" s="8">
        <v>0</v>
      </c>
      <c r="FJ38" s="8">
        <v>0</v>
      </c>
      <c r="FK38" s="8">
        <v>422</v>
      </c>
      <c r="FL38" s="8">
        <v>0</v>
      </c>
      <c r="FM38" s="8">
        <v>422</v>
      </c>
      <c r="FN38" s="8">
        <v>7875863</v>
      </c>
      <c r="FO38" s="8">
        <v>132590</v>
      </c>
      <c r="FP38" s="8">
        <v>113020</v>
      </c>
      <c r="FQ38" s="8">
        <v>91788</v>
      </c>
      <c r="FR38" s="8">
        <v>1728873</v>
      </c>
      <c r="FS38" s="8">
        <v>176251</v>
      </c>
      <c r="FT38" s="8">
        <v>303795</v>
      </c>
      <c r="FU38" s="8">
        <v>2546318</v>
      </c>
      <c r="FV38" s="8">
        <v>44474</v>
      </c>
      <c r="FW38" s="8">
        <v>516998</v>
      </c>
      <c r="FX38" s="8">
        <v>183374</v>
      </c>
      <c r="FY38" s="8">
        <v>626153</v>
      </c>
      <c r="FZ38" s="8">
        <v>1371002</v>
      </c>
      <c r="GA38" s="8">
        <v>7617</v>
      </c>
      <c r="GB38" s="8">
        <v>19152</v>
      </c>
      <c r="GC38" s="8">
        <v>69489</v>
      </c>
      <c r="GD38" s="8">
        <v>0</v>
      </c>
      <c r="GE38" s="8">
        <v>0</v>
      </c>
      <c r="GF38" s="8">
        <v>0</v>
      </c>
      <c r="GG38" s="8">
        <v>26503</v>
      </c>
      <c r="GH38" s="8">
        <v>0</v>
      </c>
      <c r="GI38" s="8">
        <v>22900</v>
      </c>
      <c r="GJ38" s="8">
        <v>0</v>
      </c>
      <c r="GK38" s="8">
        <v>5200</v>
      </c>
      <c r="GL38" s="8">
        <v>69812</v>
      </c>
      <c r="GM38" s="8">
        <v>0</v>
      </c>
      <c r="GN38" s="8">
        <v>193904</v>
      </c>
      <c r="GO38" s="8">
        <v>274872</v>
      </c>
      <c r="GP38" s="8">
        <v>19745</v>
      </c>
      <c r="GQ38" s="8">
        <v>9116</v>
      </c>
      <c r="GR38" s="8">
        <v>0</v>
      </c>
      <c r="GS38" s="8">
        <v>386293</v>
      </c>
      <c r="GT38" s="8">
        <v>690026</v>
      </c>
      <c r="GU38" s="8">
        <v>0</v>
      </c>
      <c r="GV38" s="8">
        <v>72650</v>
      </c>
      <c r="GW38" s="8">
        <v>0</v>
      </c>
      <c r="GX38" s="8">
        <v>72650</v>
      </c>
      <c r="GY38" s="8">
        <v>296</v>
      </c>
      <c r="GZ38" s="8">
        <v>0</v>
      </c>
      <c r="HA38" s="8">
        <v>296</v>
      </c>
      <c r="HB38" s="8">
        <v>4900969</v>
      </c>
      <c r="HC38" s="8">
        <v>40128</v>
      </c>
      <c r="HD38" s="8">
        <v>40128</v>
      </c>
      <c r="HE38" s="8">
        <v>292</v>
      </c>
      <c r="HF38" s="8">
        <v>5832</v>
      </c>
      <c r="HG38" s="8">
        <v>2969</v>
      </c>
      <c r="HH38" s="8">
        <v>0</v>
      </c>
      <c r="HI38" s="8">
        <v>9094</v>
      </c>
      <c r="HJ38" s="8">
        <v>0</v>
      </c>
      <c r="HK38" s="8">
        <v>0</v>
      </c>
      <c r="HL38" s="8">
        <v>0</v>
      </c>
      <c r="HM38" s="8">
        <v>0</v>
      </c>
      <c r="HN38" s="8">
        <v>0</v>
      </c>
      <c r="HO38" s="8">
        <v>0</v>
      </c>
      <c r="HP38" s="8">
        <v>0</v>
      </c>
      <c r="HQ38" s="8">
        <v>0</v>
      </c>
      <c r="HR38" s="8">
        <v>0</v>
      </c>
      <c r="HS38" s="8">
        <v>0</v>
      </c>
      <c r="HT38" s="8">
        <v>0</v>
      </c>
      <c r="HU38" s="8">
        <v>0</v>
      </c>
      <c r="HV38" s="8">
        <v>0</v>
      </c>
      <c r="HW38" s="8">
        <v>49223</v>
      </c>
      <c r="HX38" s="8">
        <v>71093813</v>
      </c>
    </row>
    <row r="39" spans="3:232" ht="16">
      <c r="C39" s="11" t="s">
        <v>15</v>
      </c>
      <c r="D39" s="10" t="s">
        <v>14</v>
      </c>
      <c r="E39" s="5"/>
      <c r="F39" s="3"/>
      <c r="G39" s="8">
        <v>0</v>
      </c>
      <c r="H39" s="9">
        <v>37364876</v>
      </c>
      <c r="I39" s="3"/>
      <c r="J39" s="8">
        <v>0</v>
      </c>
      <c r="K39" s="8">
        <v>3182988</v>
      </c>
      <c r="L39" s="8">
        <v>40547864</v>
      </c>
      <c r="M39" s="8">
        <v>205742</v>
      </c>
      <c r="N39" s="8">
        <v>8586440</v>
      </c>
      <c r="O39" s="8">
        <v>3074781</v>
      </c>
      <c r="P39" s="8">
        <v>11013017</v>
      </c>
      <c r="Q39" s="8">
        <v>22879980</v>
      </c>
      <c r="R39" s="8">
        <v>4809899</v>
      </c>
      <c r="S39" s="8">
        <v>0</v>
      </c>
      <c r="T39" s="8">
        <v>714759</v>
      </c>
      <c r="U39" s="8">
        <v>147582</v>
      </c>
      <c r="V39" s="8">
        <v>0</v>
      </c>
      <c r="W39" s="8">
        <v>0</v>
      </c>
      <c r="X39" s="8">
        <v>0</v>
      </c>
      <c r="Y39" s="8">
        <v>862341</v>
      </c>
      <c r="Z39" s="8">
        <v>1411934</v>
      </c>
      <c r="AA39" s="8">
        <v>220004</v>
      </c>
      <c r="AB39" s="8">
        <v>0</v>
      </c>
      <c r="AC39" s="8">
        <v>1631938</v>
      </c>
      <c r="AD39" s="8">
        <v>82031</v>
      </c>
      <c r="AE39" s="8">
        <v>0</v>
      </c>
      <c r="AF39" s="8">
        <v>0</v>
      </c>
      <c r="AG39" s="8">
        <v>18404</v>
      </c>
      <c r="AH39" s="8">
        <v>18404</v>
      </c>
      <c r="AI39" s="8">
        <v>70832457</v>
      </c>
      <c r="AJ39" s="8">
        <v>0</v>
      </c>
      <c r="AK39" s="8">
        <v>0</v>
      </c>
      <c r="AL39" s="8">
        <v>1827476</v>
      </c>
      <c r="AM39" s="8">
        <v>501613</v>
      </c>
      <c r="AN39" s="8">
        <v>0</v>
      </c>
      <c r="AO39" s="8">
        <v>0</v>
      </c>
      <c r="AP39" s="8">
        <v>2329089</v>
      </c>
      <c r="AQ39" s="8">
        <v>0</v>
      </c>
      <c r="AR39" s="8">
        <v>500019</v>
      </c>
      <c r="AS39" s="8">
        <v>175972</v>
      </c>
      <c r="AT39" s="8">
        <v>632064</v>
      </c>
      <c r="AU39" s="8">
        <v>1308055</v>
      </c>
      <c r="AV39" s="8">
        <v>615149</v>
      </c>
      <c r="AW39" s="8">
        <v>0</v>
      </c>
      <c r="AX39" s="8">
        <v>36190</v>
      </c>
      <c r="AY39" s="8">
        <v>0</v>
      </c>
      <c r="AZ39" s="8">
        <v>36190</v>
      </c>
      <c r="BA39" s="8">
        <v>38862</v>
      </c>
      <c r="BB39" s="8">
        <v>0</v>
      </c>
      <c r="BC39" s="8">
        <v>38862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4327345</v>
      </c>
      <c r="BJ39" s="8">
        <v>0</v>
      </c>
      <c r="BK39" s="8">
        <v>0</v>
      </c>
      <c r="BL39" s="8">
        <v>589569</v>
      </c>
      <c r="BM39" s="8">
        <v>0</v>
      </c>
      <c r="BN39" s="8">
        <v>0</v>
      </c>
      <c r="BO39" s="8">
        <v>589569</v>
      </c>
      <c r="BP39" s="8">
        <v>0</v>
      </c>
      <c r="BQ39" s="8">
        <v>133241</v>
      </c>
      <c r="BR39" s="8">
        <v>44104</v>
      </c>
      <c r="BS39" s="8">
        <v>213416</v>
      </c>
      <c r="BT39" s="8">
        <v>390761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980330</v>
      </c>
      <c r="CK39" s="8">
        <v>0</v>
      </c>
      <c r="CL39" s="8">
        <v>238196</v>
      </c>
      <c r="CM39" s="8">
        <v>958417</v>
      </c>
      <c r="CN39" s="8">
        <v>495856</v>
      </c>
      <c r="CO39" s="8">
        <v>1692469</v>
      </c>
      <c r="CP39" s="8">
        <v>0</v>
      </c>
      <c r="CQ39" s="8">
        <v>371085</v>
      </c>
      <c r="CR39" s="8">
        <v>127102</v>
      </c>
      <c r="CS39" s="8">
        <v>433562</v>
      </c>
      <c r="CT39" s="8">
        <v>931749</v>
      </c>
      <c r="CU39" s="8">
        <v>171490</v>
      </c>
      <c r="CV39" s="8">
        <v>0</v>
      </c>
      <c r="CW39" s="8">
        <v>213036</v>
      </c>
      <c r="CX39" s="8">
        <v>0</v>
      </c>
      <c r="CY39" s="8">
        <v>213036</v>
      </c>
      <c r="CZ39" s="8">
        <v>90410</v>
      </c>
      <c r="DA39" s="8">
        <v>90410</v>
      </c>
      <c r="DB39" s="8">
        <v>0</v>
      </c>
      <c r="DC39" s="8">
        <v>0</v>
      </c>
      <c r="DD39" s="8">
        <v>15041</v>
      </c>
      <c r="DE39" s="8">
        <v>29220</v>
      </c>
      <c r="DF39" s="8">
        <v>44261</v>
      </c>
      <c r="DG39" s="8">
        <v>3143415</v>
      </c>
      <c r="DH39" s="8">
        <v>0</v>
      </c>
      <c r="DI39" s="8">
        <v>1973892</v>
      </c>
      <c r="DJ39" s="8">
        <v>935982</v>
      </c>
      <c r="DK39" s="8">
        <v>2909874</v>
      </c>
      <c r="DL39" s="8">
        <v>0</v>
      </c>
      <c r="DM39" s="8">
        <v>685441</v>
      </c>
      <c r="DN39" s="8">
        <v>219828</v>
      </c>
      <c r="DO39" s="8">
        <v>861582</v>
      </c>
      <c r="DP39" s="8">
        <v>1766851</v>
      </c>
      <c r="DQ39" s="8">
        <v>0</v>
      </c>
      <c r="DR39" s="8">
        <v>0</v>
      </c>
      <c r="DS39" s="8">
        <v>52681</v>
      </c>
      <c r="DT39" s="8">
        <v>52681</v>
      </c>
      <c r="DU39" s="8">
        <v>0</v>
      </c>
      <c r="DV39" s="8">
        <v>0</v>
      </c>
      <c r="DW39" s="8">
        <v>0</v>
      </c>
      <c r="DX39" s="8">
        <v>0</v>
      </c>
      <c r="DY39" s="8">
        <v>0</v>
      </c>
      <c r="DZ39" s="8">
        <v>0</v>
      </c>
      <c r="EA39" s="8">
        <v>4729406</v>
      </c>
      <c r="EB39" s="8">
        <v>1683685</v>
      </c>
      <c r="EC39" s="8">
        <v>1683685</v>
      </c>
      <c r="ED39" s="8">
        <v>0</v>
      </c>
      <c r="EE39" s="8">
        <v>371609</v>
      </c>
      <c r="EF39" s="8">
        <v>127519</v>
      </c>
      <c r="EG39" s="8">
        <v>378201</v>
      </c>
      <c r="EH39" s="8">
        <v>877329</v>
      </c>
      <c r="EI39" s="8">
        <v>61000</v>
      </c>
      <c r="EJ39" s="8">
        <v>0</v>
      </c>
      <c r="EK39" s="8">
        <v>11447</v>
      </c>
      <c r="EL39" s="8">
        <v>11447</v>
      </c>
      <c r="EM39" s="8">
        <v>87804</v>
      </c>
      <c r="EN39" s="8">
        <v>87804</v>
      </c>
      <c r="EO39" s="8">
        <v>0</v>
      </c>
      <c r="EP39" s="8">
        <v>0</v>
      </c>
      <c r="EQ39" s="8">
        <v>0</v>
      </c>
      <c r="ER39" s="8">
        <v>0</v>
      </c>
      <c r="ES39" s="8">
        <v>0</v>
      </c>
      <c r="ET39" s="8">
        <v>2721265</v>
      </c>
      <c r="EU39" s="8">
        <v>0</v>
      </c>
      <c r="EV39" s="8">
        <v>2462793</v>
      </c>
      <c r="EW39" s="8">
        <v>2462793</v>
      </c>
      <c r="EX39" s="8">
        <v>0</v>
      </c>
      <c r="EY39" s="8">
        <v>462613</v>
      </c>
      <c r="EZ39" s="8">
        <v>184556</v>
      </c>
      <c r="FA39" s="8">
        <v>711540</v>
      </c>
      <c r="FB39" s="8">
        <v>1358709</v>
      </c>
      <c r="FC39" s="8">
        <v>0</v>
      </c>
      <c r="FD39" s="8">
        <v>217715</v>
      </c>
      <c r="FE39" s="8">
        <v>257989</v>
      </c>
      <c r="FF39" s="8">
        <v>257989</v>
      </c>
      <c r="FG39" s="8">
        <v>1594696</v>
      </c>
      <c r="FH39" s="8">
        <v>1594696</v>
      </c>
      <c r="FI39" s="8">
        <v>0</v>
      </c>
      <c r="FJ39" s="8">
        <v>0</v>
      </c>
      <c r="FK39" s="8">
        <v>0</v>
      </c>
      <c r="FL39" s="8">
        <v>400</v>
      </c>
      <c r="FM39" s="8">
        <v>400</v>
      </c>
      <c r="FN39" s="8">
        <v>5892302</v>
      </c>
      <c r="FO39" s="8">
        <v>0</v>
      </c>
      <c r="FP39" s="8">
        <v>0</v>
      </c>
      <c r="FQ39" s="8">
        <v>171696</v>
      </c>
      <c r="FR39" s="8">
        <v>822022</v>
      </c>
      <c r="FS39" s="8">
        <v>232031</v>
      </c>
      <c r="FT39" s="8">
        <v>172191</v>
      </c>
      <c r="FU39" s="8">
        <v>1397940</v>
      </c>
      <c r="FV39" s="8">
        <v>0</v>
      </c>
      <c r="FW39" s="8">
        <v>291523</v>
      </c>
      <c r="FX39" s="8">
        <v>100437</v>
      </c>
      <c r="FY39" s="8">
        <v>277661</v>
      </c>
      <c r="FZ39" s="8">
        <v>669621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8974</v>
      </c>
      <c r="GH39" s="8">
        <v>0</v>
      </c>
      <c r="GI39" s="8">
        <v>16480</v>
      </c>
      <c r="GJ39" s="8">
        <v>0</v>
      </c>
      <c r="GK39" s="8">
        <v>0</v>
      </c>
      <c r="GL39" s="8">
        <v>0</v>
      </c>
      <c r="GM39" s="8">
        <v>0</v>
      </c>
      <c r="GN39" s="8">
        <v>25454</v>
      </c>
      <c r="GO39" s="8">
        <v>192610</v>
      </c>
      <c r="GP39" s="8">
        <v>37025</v>
      </c>
      <c r="GQ39" s="8">
        <v>0</v>
      </c>
      <c r="GR39" s="8">
        <v>0</v>
      </c>
      <c r="GS39" s="8">
        <v>272198</v>
      </c>
      <c r="GT39" s="8">
        <v>501833</v>
      </c>
      <c r="GU39" s="8">
        <v>0</v>
      </c>
      <c r="GV39" s="8">
        <v>20420</v>
      </c>
      <c r="GW39" s="8">
        <v>0</v>
      </c>
      <c r="GX39" s="8">
        <v>20420</v>
      </c>
      <c r="GY39" s="8">
        <v>0</v>
      </c>
      <c r="GZ39" s="8">
        <v>7086</v>
      </c>
      <c r="HA39" s="8">
        <v>7086</v>
      </c>
      <c r="HB39" s="8">
        <v>2622354</v>
      </c>
      <c r="HC39" s="8">
        <v>381735</v>
      </c>
      <c r="HD39" s="8">
        <v>381735</v>
      </c>
      <c r="HE39" s="8">
        <v>0</v>
      </c>
      <c r="HF39" s="8">
        <v>33459</v>
      </c>
      <c r="HG39" s="8">
        <v>29109</v>
      </c>
      <c r="HH39" s="8">
        <v>35328</v>
      </c>
      <c r="HI39" s="8">
        <v>97896</v>
      </c>
      <c r="HJ39" s="8">
        <v>0</v>
      </c>
      <c r="HK39" s="8">
        <v>0</v>
      </c>
      <c r="HL39" s="8">
        <v>711</v>
      </c>
      <c r="HM39" s="8">
        <v>0</v>
      </c>
      <c r="HN39" s="8">
        <v>0</v>
      </c>
      <c r="HO39" s="8">
        <v>711</v>
      </c>
      <c r="HP39" s="8">
        <v>65580</v>
      </c>
      <c r="HQ39" s="8">
        <v>65580</v>
      </c>
      <c r="HR39" s="8">
        <v>0</v>
      </c>
      <c r="HS39" s="8">
        <v>0</v>
      </c>
      <c r="HT39" s="8">
        <v>0</v>
      </c>
      <c r="HU39" s="8">
        <v>0</v>
      </c>
      <c r="HV39" s="8">
        <v>0</v>
      </c>
      <c r="HW39" s="8">
        <v>545922</v>
      </c>
      <c r="HX39" s="8">
        <v>95794796</v>
      </c>
    </row>
    <row r="40" spans="3:232" ht="16">
      <c r="C40" s="11" t="s">
        <v>13</v>
      </c>
      <c r="D40" s="10" t="s">
        <v>12</v>
      </c>
      <c r="E40" s="5"/>
      <c r="F40" s="3"/>
      <c r="G40" s="8">
        <v>0</v>
      </c>
      <c r="H40" s="9">
        <v>117854530</v>
      </c>
      <c r="I40" s="3"/>
      <c r="J40" s="8">
        <v>2286874</v>
      </c>
      <c r="K40" s="8">
        <v>11907980</v>
      </c>
      <c r="L40" s="8">
        <v>132049385</v>
      </c>
      <c r="M40" s="8">
        <v>276983</v>
      </c>
      <c r="N40" s="8">
        <v>25916471</v>
      </c>
      <c r="O40" s="8">
        <v>9509174</v>
      </c>
      <c r="P40" s="8">
        <v>27587635</v>
      </c>
      <c r="Q40" s="8">
        <v>63290266</v>
      </c>
      <c r="R40" s="8">
        <v>3968067</v>
      </c>
      <c r="S40" s="8">
        <v>297645</v>
      </c>
      <c r="T40" s="8">
        <v>907236</v>
      </c>
      <c r="U40" s="8">
        <v>0</v>
      </c>
      <c r="V40" s="8">
        <v>365358</v>
      </c>
      <c r="W40" s="8">
        <v>65846</v>
      </c>
      <c r="X40" s="8">
        <v>0</v>
      </c>
      <c r="Y40" s="8">
        <v>1338440</v>
      </c>
      <c r="Z40" s="8">
        <v>12884719</v>
      </c>
      <c r="AA40" s="8">
        <v>2824950</v>
      </c>
      <c r="AB40" s="8">
        <v>49961</v>
      </c>
      <c r="AC40" s="8">
        <v>15759631</v>
      </c>
      <c r="AD40" s="8">
        <v>2635691</v>
      </c>
      <c r="AE40" s="8">
        <v>5689288</v>
      </c>
      <c r="AF40" s="8">
        <v>117553</v>
      </c>
      <c r="AG40" s="8">
        <v>207409</v>
      </c>
      <c r="AH40" s="8">
        <v>6014252</v>
      </c>
      <c r="AI40" s="8">
        <v>225353379</v>
      </c>
      <c r="AJ40" s="8">
        <v>5273</v>
      </c>
      <c r="AK40" s="8">
        <v>0</v>
      </c>
      <c r="AL40" s="8">
        <v>6007563</v>
      </c>
      <c r="AM40" s="8">
        <v>1726119</v>
      </c>
      <c r="AN40" s="8">
        <v>1393491</v>
      </c>
      <c r="AO40" s="8">
        <v>162</v>
      </c>
      <c r="AP40" s="8">
        <v>9132611</v>
      </c>
      <c r="AQ40" s="8">
        <v>0</v>
      </c>
      <c r="AR40" s="8">
        <v>1920341</v>
      </c>
      <c r="AS40" s="8">
        <v>672651</v>
      </c>
      <c r="AT40" s="8">
        <v>1990383</v>
      </c>
      <c r="AU40" s="8">
        <v>4583376</v>
      </c>
      <c r="AV40" s="8">
        <v>1303217</v>
      </c>
      <c r="AW40" s="8">
        <v>0</v>
      </c>
      <c r="AX40" s="8">
        <v>69006</v>
      </c>
      <c r="AY40" s="8">
        <v>24604</v>
      </c>
      <c r="AZ40" s="8">
        <v>93611</v>
      </c>
      <c r="BA40" s="8">
        <v>208312</v>
      </c>
      <c r="BB40" s="8">
        <v>0</v>
      </c>
      <c r="BC40" s="8">
        <v>208312</v>
      </c>
      <c r="BD40" s="8">
        <v>0</v>
      </c>
      <c r="BE40" s="8">
        <v>262454</v>
      </c>
      <c r="BF40" s="8">
        <v>5969</v>
      </c>
      <c r="BG40" s="8">
        <v>0</v>
      </c>
      <c r="BH40" s="8">
        <v>268423</v>
      </c>
      <c r="BI40" s="8">
        <v>15589553</v>
      </c>
      <c r="BJ40" s="8">
        <v>5141698</v>
      </c>
      <c r="BK40" s="8">
        <v>3295200</v>
      </c>
      <c r="BL40" s="8">
        <v>1328981</v>
      </c>
      <c r="BM40" s="8">
        <v>657828</v>
      </c>
      <c r="BN40" s="8">
        <v>1116201</v>
      </c>
      <c r="BO40" s="8">
        <v>11539910</v>
      </c>
      <c r="BP40" s="8">
        <v>0</v>
      </c>
      <c r="BQ40" s="8">
        <v>2378337</v>
      </c>
      <c r="BR40" s="8">
        <v>846187</v>
      </c>
      <c r="BS40" s="8">
        <v>2346992</v>
      </c>
      <c r="BT40" s="8">
        <v>5571517</v>
      </c>
      <c r="BU40" s="8">
        <v>3900</v>
      </c>
      <c r="BV40" s="8">
        <v>12854</v>
      </c>
      <c r="BW40" s="8">
        <v>51759</v>
      </c>
      <c r="BX40" s="8">
        <v>0</v>
      </c>
      <c r="BY40" s="8">
        <v>0</v>
      </c>
      <c r="BZ40" s="8">
        <v>51759</v>
      </c>
      <c r="CA40" s="8">
        <v>267988</v>
      </c>
      <c r="CB40" s="8">
        <v>0</v>
      </c>
      <c r="CC40" s="8">
        <v>275770</v>
      </c>
      <c r="CD40" s="8">
        <v>543759</v>
      </c>
      <c r="CE40" s="8">
        <v>253</v>
      </c>
      <c r="CF40" s="8">
        <v>0</v>
      </c>
      <c r="CG40" s="8">
        <v>0</v>
      </c>
      <c r="CH40" s="8">
        <v>0</v>
      </c>
      <c r="CI40" s="8">
        <v>0</v>
      </c>
      <c r="CJ40" s="8">
        <v>17723954</v>
      </c>
      <c r="CK40" s="8">
        <v>0</v>
      </c>
      <c r="CL40" s="8">
        <v>356908</v>
      </c>
      <c r="CM40" s="8">
        <v>0</v>
      </c>
      <c r="CN40" s="8">
        <v>70536</v>
      </c>
      <c r="CO40" s="8">
        <v>427444</v>
      </c>
      <c r="CP40" s="8">
        <v>0</v>
      </c>
      <c r="CQ40" s="8">
        <v>80292</v>
      </c>
      <c r="CR40" s="8">
        <v>25381</v>
      </c>
      <c r="CS40" s="8">
        <v>154641</v>
      </c>
      <c r="CT40" s="8">
        <v>260315</v>
      </c>
      <c r="CU40" s="8">
        <v>78258</v>
      </c>
      <c r="CV40" s="8">
        <v>0</v>
      </c>
      <c r="CW40" s="8">
        <v>45790</v>
      </c>
      <c r="CX40" s="8">
        <v>0</v>
      </c>
      <c r="CY40" s="8">
        <v>45790</v>
      </c>
      <c r="CZ40" s="8">
        <v>13636</v>
      </c>
      <c r="DA40" s="8">
        <v>13636</v>
      </c>
      <c r="DB40" s="8">
        <v>0</v>
      </c>
      <c r="DC40" s="8">
        <v>0</v>
      </c>
      <c r="DD40" s="8">
        <v>0</v>
      </c>
      <c r="DE40" s="8">
        <v>0</v>
      </c>
      <c r="DF40" s="8">
        <v>0</v>
      </c>
      <c r="DG40" s="8">
        <v>825446</v>
      </c>
      <c r="DH40" s="8">
        <v>142665</v>
      </c>
      <c r="DI40" s="8">
        <v>9515166</v>
      </c>
      <c r="DJ40" s="8">
        <v>5258835</v>
      </c>
      <c r="DK40" s="8">
        <v>14916666</v>
      </c>
      <c r="DL40" s="8">
        <v>87287</v>
      </c>
      <c r="DM40" s="8">
        <v>3371076</v>
      </c>
      <c r="DN40" s="8">
        <v>1096735</v>
      </c>
      <c r="DO40" s="8">
        <v>3698343</v>
      </c>
      <c r="DP40" s="8">
        <v>8253442</v>
      </c>
      <c r="DQ40" s="8">
        <v>63962</v>
      </c>
      <c r="DR40" s="8">
        <v>0</v>
      </c>
      <c r="DS40" s="8">
        <v>129017</v>
      </c>
      <c r="DT40" s="8">
        <v>129017</v>
      </c>
      <c r="DU40" s="8">
        <v>128</v>
      </c>
      <c r="DV40" s="8">
        <v>128</v>
      </c>
      <c r="DW40" s="8">
        <v>0</v>
      </c>
      <c r="DX40" s="8">
        <v>0</v>
      </c>
      <c r="DY40" s="8">
        <v>0</v>
      </c>
      <c r="DZ40" s="8">
        <v>0</v>
      </c>
      <c r="EA40" s="8">
        <v>23363216</v>
      </c>
      <c r="EB40" s="8">
        <v>3889835</v>
      </c>
      <c r="EC40" s="8">
        <v>3889835</v>
      </c>
      <c r="ED40" s="8">
        <v>217093</v>
      </c>
      <c r="EE40" s="8">
        <v>859420</v>
      </c>
      <c r="EF40" s="8">
        <v>281479</v>
      </c>
      <c r="EG40" s="8">
        <v>862179</v>
      </c>
      <c r="EH40" s="8">
        <v>2220172</v>
      </c>
      <c r="EI40" s="8">
        <v>151922</v>
      </c>
      <c r="EJ40" s="8">
        <v>0</v>
      </c>
      <c r="EK40" s="8">
        <v>674726</v>
      </c>
      <c r="EL40" s="8">
        <v>674726</v>
      </c>
      <c r="EM40" s="8">
        <v>506333</v>
      </c>
      <c r="EN40" s="8">
        <v>506333</v>
      </c>
      <c r="EO40" s="8">
        <v>0</v>
      </c>
      <c r="EP40" s="8">
        <v>0</v>
      </c>
      <c r="EQ40" s="8">
        <v>0</v>
      </c>
      <c r="ER40" s="8">
        <v>3537</v>
      </c>
      <c r="ES40" s="8">
        <v>3537</v>
      </c>
      <c r="ET40" s="8">
        <v>7446528</v>
      </c>
      <c r="EU40" s="8">
        <v>57763</v>
      </c>
      <c r="EV40" s="8">
        <v>10592092</v>
      </c>
      <c r="EW40" s="8">
        <v>10649855</v>
      </c>
      <c r="EX40" s="8">
        <v>0</v>
      </c>
      <c r="EY40" s="8">
        <v>1892927</v>
      </c>
      <c r="EZ40" s="8">
        <v>784891</v>
      </c>
      <c r="FA40" s="8">
        <v>2675432</v>
      </c>
      <c r="FB40" s="8">
        <v>5353251</v>
      </c>
      <c r="FC40" s="8">
        <v>0</v>
      </c>
      <c r="FD40" s="8">
        <v>1797915</v>
      </c>
      <c r="FE40" s="8">
        <v>1228649</v>
      </c>
      <c r="FF40" s="8">
        <v>1228649</v>
      </c>
      <c r="FG40" s="8">
        <v>6059673</v>
      </c>
      <c r="FH40" s="8">
        <v>6059673</v>
      </c>
      <c r="FI40" s="8">
        <v>15759</v>
      </c>
      <c r="FJ40" s="8">
        <v>0</v>
      </c>
      <c r="FK40" s="8">
        <v>0</v>
      </c>
      <c r="FL40" s="8">
        <v>5859</v>
      </c>
      <c r="FM40" s="8">
        <v>5859</v>
      </c>
      <c r="FN40" s="8">
        <v>25110963</v>
      </c>
      <c r="FO40" s="8">
        <v>272424</v>
      </c>
      <c r="FP40" s="8">
        <v>186481</v>
      </c>
      <c r="FQ40" s="8">
        <v>275833</v>
      </c>
      <c r="FR40" s="8">
        <v>2441373</v>
      </c>
      <c r="FS40" s="8">
        <v>456937</v>
      </c>
      <c r="FT40" s="8">
        <v>133027</v>
      </c>
      <c r="FU40" s="8">
        <v>3766077</v>
      </c>
      <c r="FV40" s="8">
        <v>106517</v>
      </c>
      <c r="FW40" s="8">
        <v>540476</v>
      </c>
      <c r="FX40" s="8">
        <v>280154</v>
      </c>
      <c r="FY40" s="8">
        <v>579238</v>
      </c>
      <c r="FZ40" s="8">
        <v>1506386</v>
      </c>
      <c r="GA40" s="8">
        <v>17802</v>
      </c>
      <c r="GB40" s="8">
        <v>31902</v>
      </c>
      <c r="GC40" s="8">
        <v>-48430</v>
      </c>
      <c r="GD40" s="8">
        <v>0</v>
      </c>
      <c r="GE40" s="8">
        <v>0</v>
      </c>
      <c r="GF40" s="8">
        <v>0</v>
      </c>
      <c r="GG40" s="8">
        <v>157902</v>
      </c>
      <c r="GH40" s="8">
        <v>0</v>
      </c>
      <c r="GI40" s="8">
        <v>0</v>
      </c>
      <c r="GJ40" s="8">
        <v>0</v>
      </c>
      <c r="GK40" s="8">
        <v>10511</v>
      </c>
      <c r="GL40" s="8">
        <v>22854</v>
      </c>
      <c r="GM40" s="8">
        <v>0</v>
      </c>
      <c r="GN40" s="8">
        <v>142838</v>
      </c>
      <c r="GO40" s="8">
        <v>479194</v>
      </c>
      <c r="GP40" s="8">
        <v>7100</v>
      </c>
      <c r="GQ40" s="8">
        <v>14005</v>
      </c>
      <c r="GR40" s="8">
        <v>146246</v>
      </c>
      <c r="GS40" s="8">
        <v>917646</v>
      </c>
      <c r="GT40" s="8">
        <v>1564193</v>
      </c>
      <c r="GU40" s="8">
        <v>0</v>
      </c>
      <c r="GV40" s="8">
        <v>2081337</v>
      </c>
      <c r="GW40" s="8">
        <v>1693801</v>
      </c>
      <c r="GX40" s="8">
        <v>3775138</v>
      </c>
      <c r="GY40" s="8">
        <v>0</v>
      </c>
      <c r="GZ40" s="8">
        <v>860</v>
      </c>
      <c r="HA40" s="8">
        <v>860</v>
      </c>
      <c r="HB40" s="8">
        <v>10805199</v>
      </c>
      <c r="HC40" s="8">
        <v>0</v>
      </c>
      <c r="HD40" s="8">
        <v>0</v>
      </c>
      <c r="HE40" s="8">
        <v>0</v>
      </c>
      <c r="HF40" s="8">
        <v>0</v>
      </c>
      <c r="HG40" s="8">
        <v>0</v>
      </c>
      <c r="HH40" s="8">
        <v>0</v>
      </c>
      <c r="HI40" s="8">
        <v>0</v>
      </c>
      <c r="HJ40" s="8">
        <v>0</v>
      </c>
      <c r="HK40" s="8">
        <v>0</v>
      </c>
      <c r="HL40" s="8">
        <v>0</v>
      </c>
      <c r="HM40" s="8">
        <v>0</v>
      </c>
      <c r="HN40" s="8">
        <v>0</v>
      </c>
      <c r="HO40" s="8">
        <v>0</v>
      </c>
      <c r="HP40" s="8">
        <v>0</v>
      </c>
      <c r="HQ40" s="8">
        <v>0</v>
      </c>
      <c r="HR40" s="8">
        <v>0</v>
      </c>
      <c r="HS40" s="8">
        <v>0</v>
      </c>
      <c r="HT40" s="8">
        <v>0</v>
      </c>
      <c r="HU40" s="8">
        <v>0</v>
      </c>
      <c r="HV40" s="8">
        <v>0</v>
      </c>
      <c r="HW40" s="8">
        <v>0</v>
      </c>
      <c r="HX40" s="8">
        <v>326218242</v>
      </c>
    </row>
    <row r="41" spans="3:232" ht="16">
      <c r="C41" s="11" t="s">
        <v>348</v>
      </c>
      <c r="D41" s="10" t="s">
        <v>347</v>
      </c>
      <c r="E41" s="5"/>
      <c r="F41" s="3"/>
      <c r="G41" s="8">
        <v>44248</v>
      </c>
      <c r="H41" s="9">
        <v>1896965</v>
      </c>
      <c r="I41" s="3"/>
      <c r="J41" s="8">
        <v>31542</v>
      </c>
      <c r="K41" s="8">
        <v>333111</v>
      </c>
      <c r="L41" s="8">
        <v>2305867</v>
      </c>
      <c r="M41" s="8">
        <v>9029</v>
      </c>
      <c r="N41" s="8">
        <v>407671</v>
      </c>
      <c r="O41" s="8">
        <v>172908</v>
      </c>
      <c r="P41" s="8">
        <v>572278</v>
      </c>
      <c r="Q41" s="8">
        <v>1161888</v>
      </c>
      <c r="R41" s="8">
        <v>174258</v>
      </c>
      <c r="S41" s="8">
        <v>0</v>
      </c>
      <c r="T41" s="8">
        <v>9637</v>
      </c>
      <c r="U41" s="8">
        <v>0</v>
      </c>
      <c r="V41" s="8">
        <v>0</v>
      </c>
      <c r="W41" s="8">
        <v>0</v>
      </c>
      <c r="X41" s="8">
        <v>0</v>
      </c>
      <c r="Y41" s="8">
        <v>9637</v>
      </c>
      <c r="Z41" s="8">
        <v>218260</v>
      </c>
      <c r="AA41" s="8">
        <v>28800</v>
      </c>
      <c r="AB41" s="8">
        <v>0</v>
      </c>
      <c r="AC41" s="8">
        <v>247061</v>
      </c>
      <c r="AD41" s="8">
        <v>31223</v>
      </c>
      <c r="AE41" s="8">
        <v>42235</v>
      </c>
      <c r="AF41" s="8">
        <v>0</v>
      </c>
      <c r="AG41" s="8">
        <v>750</v>
      </c>
      <c r="AH41" s="8">
        <v>42985</v>
      </c>
      <c r="AI41" s="8">
        <v>3972923</v>
      </c>
      <c r="AJ41" s="8">
        <v>0</v>
      </c>
      <c r="AK41" s="8">
        <v>73250</v>
      </c>
      <c r="AL41" s="8">
        <v>74410</v>
      </c>
      <c r="AM41" s="8">
        <v>0</v>
      </c>
      <c r="AN41" s="8">
        <v>0</v>
      </c>
      <c r="AO41" s="8">
        <v>0</v>
      </c>
      <c r="AP41" s="8">
        <v>147660</v>
      </c>
      <c r="AQ41" s="8">
        <v>0</v>
      </c>
      <c r="AR41" s="8">
        <v>31758</v>
      </c>
      <c r="AS41" s="8">
        <v>10368</v>
      </c>
      <c r="AT41" s="8">
        <v>67025</v>
      </c>
      <c r="AU41" s="8">
        <v>109153</v>
      </c>
      <c r="AV41" s="8">
        <v>19146</v>
      </c>
      <c r="AW41" s="8">
        <v>0</v>
      </c>
      <c r="AX41" s="8">
        <v>689</v>
      </c>
      <c r="AY41" s="8">
        <v>0</v>
      </c>
      <c r="AZ41" s="8">
        <v>689</v>
      </c>
      <c r="BA41" s="8">
        <v>9060</v>
      </c>
      <c r="BB41" s="8">
        <v>0</v>
      </c>
      <c r="BC41" s="8">
        <v>9060</v>
      </c>
      <c r="BD41" s="8">
        <v>0</v>
      </c>
      <c r="BE41" s="8">
        <v>-42446</v>
      </c>
      <c r="BF41" s="8">
        <v>0</v>
      </c>
      <c r="BG41" s="8">
        <v>0</v>
      </c>
      <c r="BH41" s="8">
        <v>-42446</v>
      </c>
      <c r="BI41" s="8">
        <v>243263</v>
      </c>
      <c r="BJ41" s="8">
        <v>69184</v>
      </c>
      <c r="BK41" s="8">
        <v>78459</v>
      </c>
      <c r="BL41" s="8">
        <v>0</v>
      </c>
      <c r="BM41" s="8">
        <v>0</v>
      </c>
      <c r="BN41" s="8">
        <v>6263</v>
      </c>
      <c r="BO41" s="8">
        <v>153908</v>
      </c>
      <c r="BP41" s="8">
        <v>12900</v>
      </c>
      <c r="BQ41" s="8">
        <v>33931</v>
      </c>
      <c r="BR41" s="8">
        <v>11237</v>
      </c>
      <c r="BS41" s="8">
        <v>77080</v>
      </c>
      <c r="BT41" s="8">
        <v>135149</v>
      </c>
      <c r="BU41" s="8">
        <v>2251</v>
      </c>
      <c r="BV41" s="8">
        <v>0</v>
      </c>
      <c r="BW41" s="8">
        <v>18811</v>
      </c>
      <c r="BX41" s="8">
        <v>0</v>
      </c>
      <c r="BY41" s="8">
        <v>0</v>
      </c>
      <c r="BZ41" s="8">
        <v>18811</v>
      </c>
      <c r="CA41" s="8">
        <v>13523</v>
      </c>
      <c r="CB41" s="8">
        <v>0</v>
      </c>
      <c r="CC41" s="8">
        <v>3230</v>
      </c>
      <c r="CD41" s="8">
        <v>16753</v>
      </c>
      <c r="CE41" s="8">
        <v>0</v>
      </c>
      <c r="CF41" s="8">
        <v>211</v>
      </c>
      <c r="CG41" s="8">
        <v>0</v>
      </c>
      <c r="CH41" s="8">
        <v>86</v>
      </c>
      <c r="CI41" s="8">
        <v>297</v>
      </c>
      <c r="CJ41" s="8">
        <v>327171</v>
      </c>
      <c r="CK41" s="8">
        <v>0</v>
      </c>
      <c r="CL41" s="8">
        <v>145285</v>
      </c>
      <c r="CM41" s="8">
        <v>0</v>
      </c>
      <c r="CN41" s="8">
        <v>0</v>
      </c>
      <c r="CO41" s="8">
        <v>145285</v>
      </c>
      <c r="CP41" s="8">
        <v>464</v>
      </c>
      <c r="CQ41" s="8">
        <v>26074</v>
      </c>
      <c r="CR41" s="8">
        <v>10981</v>
      </c>
      <c r="CS41" s="8">
        <v>93774</v>
      </c>
      <c r="CT41" s="8">
        <v>131294</v>
      </c>
      <c r="CU41" s="8">
        <v>23000</v>
      </c>
      <c r="CV41" s="8">
        <v>0</v>
      </c>
      <c r="CW41" s="8">
        <v>28065</v>
      </c>
      <c r="CX41" s="8">
        <v>0</v>
      </c>
      <c r="CY41" s="8">
        <v>28065</v>
      </c>
      <c r="CZ41" s="8">
        <v>386</v>
      </c>
      <c r="DA41" s="8">
        <v>386</v>
      </c>
      <c r="DB41" s="8">
        <v>0</v>
      </c>
      <c r="DC41" s="8">
        <v>0</v>
      </c>
      <c r="DD41" s="8">
        <v>8447</v>
      </c>
      <c r="DE41" s="8">
        <v>1329</v>
      </c>
      <c r="DF41" s="8">
        <v>9776</v>
      </c>
      <c r="DG41" s="8">
        <v>337809</v>
      </c>
      <c r="DH41" s="8">
        <v>432</v>
      </c>
      <c r="DI41" s="8">
        <v>182324</v>
      </c>
      <c r="DJ41" s="8">
        <v>114453</v>
      </c>
      <c r="DK41" s="8">
        <v>297210</v>
      </c>
      <c r="DL41" s="8">
        <v>2741</v>
      </c>
      <c r="DM41" s="8">
        <v>60033</v>
      </c>
      <c r="DN41" s="8">
        <v>22058</v>
      </c>
      <c r="DO41" s="8">
        <v>108046</v>
      </c>
      <c r="DP41" s="8">
        <v>192879</v>
      </c>
      <c r="DQ41" s="8">
        <v>16245</v>
      </c>
      <c r="DR41" s="8">
        <v>0</v>
      </c>
      <c r="DS41" s="8">
        <v>4675</v>
      </c>
      <c r="DT41" s="8">
        <v>4675</v>
      </c>
      <c r="DU41" s="8">
        <v>4612</v>
      </c>
      <c r="DV41" s="8">
        <v>4612</v>
      </c>
      <c r="DW41" s="8">
        <v>0</v>
      </c>
      <c r="DX41" s="8">
        <v>2796</v>
      </c>
      <c r="DY41" s="8">
        <v>1290</v>
      </c>
      <c r="DZ41" s="8">
        <v>4086</v>
      </c>
      <c r="EA41" s="8">
        <v>519709</v>
      </c>
      <c r="EB41" s="8">
        <v>251009</v>
      </c>
      <c r="EC41" s="8">
        <v>251009</v>
      </c>
      <c r="ED41" s="8">
        <v>5752</v>
      </c>
      <c r="EE41" s="8">
        <v>44801</v>
      </c>
      <c r="EF41" s="8">
        <v>19052</v>
      </c>
      <c r="EG41" s="8">
        <v>71050</v>
      </c>
      <c r="EH41" s="8">
        <v>140657</v>
      </c>
      <c r="EI41" s="8">
        <v>33244</v>
      </c>
      <c r="EJ41" s="8">
        <v>0</v>
      </c>
      <c r="EK41" s="8">
        <v>5861</v>
      </c>
      <c r="EL41" s="8">
        <v>5861</v>
      </c>
      <c r="EM41" s="8">
        <v>36175</v>
      </c>
      <c r="EN41" s="8">
        <v>36175</v>
      </c>
      <c r="EO41" s="8">
        <v>4022</v>
      </c>
      <c r="EP41" s="8">
        <v>0</v>
      </c>
      <c r="EQ41" s="8">
        <v>1285</v>
      </c>
      <c r="ER41" s="8">
        <v>1704</v>
      </c>
      <c r="ES41" s="8">
        <v>2989</v>
      </c>
      <c r="ET41" s="8">
        <v>473960</v>
      </c>
      <c r="EU41" s="8">
        <v>0</v>
      </c>
      <c r="EV41" s="8">
        <v>209961</v>
      </c>
      <c r="EW41" s="8">
        <v>209961</v>
      </c>
      <c r="EX41" s="8">
        <v>896</v>
      </c>
      <c r="EY41" s="8">
        <v>41244</v>
      </c>
      <c r="EZ41" s="8">
        <v>15442</v>
      </c>
      <c r="FA41" s="8">
        <v>77963</v>
      </c>
      <c r="FB41" s="8">
        <v>135546</v>
      </c>
      <c r="FC41" s="8">
        <v>0</v>
      </c>
      <c r="FD41" s="8">
        <v>19752</v>
      </c>
      <c r="FE41" s="8">
        <v>28346</v>
      </c>
      <c r="FF41" s="8">
        <v>28346</v>
      </c>
      <c r="FG41" s="8">
        <v>238611</v>
      </c>
      <c r="FH41" s="8">
        <v>238611</v>
      </c>
      <c r="FI41" s="8">
        <v>81318</v>
      </c>
      <c r="FJ41" s="8">
        <v>0</v>
      </c>
      <c r="FK41" s="8">
        <v>0</v>
      </c>
      <c r="FL41" s="8">
        <v>244</v>
      </c>
      <c r="FM41" s="8">
        <v>244</v>
      </c>
      <c r="FN41" s="8">
        <v>713782</v>
      </c>
      <c r="FO41" s="8">
        <v>33151</v>
      </c>
      <c r="FP41" s="8">
        <v>0</v>
      </c>
      <c r="FQ41" s="8">
        <v>0</v>
      </c>
      <c r="FR41" s="8">
        <v>107202</v>
      </c>
      <c r="FS41" s="8">
        <v>5172</v>
      </c>
      <c r="FT41" s="8">
        <v>35960</v>
      </c>
      <c r="FU41" s="8">
        <v>181486</v>
      </c>
      <c r="FV41" s="8">
        <v>585</v>
      </c>
      <c r="FW41" s="8">
        <v>16569</v>
      </c>
      <c r="FX41" s="8">
        <v>13740</v>
      </c>
      <c r="FY41" s="8">
        <v>3749</v>
      </c>
      <c r="FZ41" s="8">
        <v>34645</v>
      </c>
      <c r="GA41" s="8">
        <v>3219</v>
      </c>
      <c r="GB41" s="8">
        <v>0</v>
      </c>
      <c r="GC41" s="8">
        <v>0</v>
      </c>
      <c r="GD41" s="8">
        <v>29</v>
      </c>
      <c r="GE41" s="8">
        <v>0</v>
      </c>
      <c r="GF41" s="8">
        <v>9623</v>
      </c>
      <c r="GG41" s="8">
        <v>0</v>
      </c>
      <c r="GH41" s="8">
        <v>0</v>
      </c>
      <c r="GI41" s="8">
        <v>2300</v>
      </c>
      <c r="GJ41" s="8">
        <v>0</v>
      </c>
      <c r="GK41" s="8">
        <v>0</v>
      </c>
      <c r="GL41" s="8">
        <v>6560</v>
      </c>
      <c r="GM41" s="8">
        <v>0</v>
      </c>
      <c r="GN41" s="8">
        <v>18512</v>
      </c>
      <c r="GO41" s="8">
        <v>41909</v>
      </c>
      <c r="GP41" s="8">
        <v>0</v>
      </c>
      <c r="GQ41" s="8">
        <v>0</v>
      </c>
      <c r="GR41" s="8">
        <v>0</v>
      </c>
      <c r="GS41" s="8">
        <v>47440</v>
      </c>
      <c r="GT41" s="8">
        <v>89349</v>
      </c>
      <c r="GU41" s="8">
        <v>0</v>
      </c>
      <c r="GV41" s="8">
        <v>1658</v>
      </c>
      <c r="GW41" s="8">
        <v>0</v>
      </c>
      <c r="GX41" s="8">
        <v>1658</v>
      </c>
      <c r="GY41" s="8">
        <v>0</v>
      </c>
      <c r="GZ41" s="8">
        <v>24</v>
      </c>
      <c r="HA41" s="8">
        <v>24</v>
      </c>
      <c r="HB41" s="8">
        <v>328898</v>
      </c>
      <c r="HC41" s="8">
        <v>0</v>
      </c>
      <c r="HD41" s="8">
        <v>0</v>
      </c>
      <c r="HE41" s="8">
        <v>0</v>
      </c>
      <c r="HF41" s="8">
        <v>0</v>
      </c>
      <c r="HG41" s="8">
        <v>0</v>
      </c>
      <c r="HH41" s="8">
        <v>0</v>
      </c>
      <c r="HI41" s="8">
        <v>0</v>
      </c>
      <c r="HJ41" s="8">
        <v>0</v>
      </c>
      <c r="HK41" s="8">
        <v>0</v>
      </c>
      <c r="HL41" s="8">
        <v>0</v>
      </c>
      <c r="HM41" s="8">
        <v>0</v>
      </c>
      <c r="HN41" s="8">
        <v>0</v>
      </c>
      <c r="HO41" s="8">
        <v>0</v>
      </c>
      <c r="HP41" s="8">
        <v>0</v>
      </c>
      <c r="HQ41" s="8">
        <v>0</v>
      </c>
      <c r="HR41" s="8">
        <v>0</v>
      </c>
      <c r="HS41" s="8">
        <v>0</v>
      </c>
      <c r="HT41" s="8">
        <v>0</v>
      </c>
      <c r="HU41" s="8">
        <v>0</v>
      </c>
      <c r="HV41" s="8">
        <v>0</v>
      </c>
      <c r="HW41" s="8">
        <v>0</v>
      </c>
      <c r="HX41" s="8">
        <v>6917518</v>
      </c>
    </row>
    <row r="42" spans="3:232" ht="16">
      <c r="C42" s="11" t="s">
        <v>346</v>
      </c>
      <c r="D42" s="10" t="s">
        <v>345</v>
      </c>
      <c r="E42" s="5"/>
      <c r="F42" s="3"/>
      <c r="G42" s="8">
        <v>157</v>
      </c>
      <c r="H42" s="9">
        <v>125732434</v>
      </c>
      <c r="I42" s="3"/>
      <c r="J42" s="8">
        <v>1768038</v>
      </c>
      <c r="K42" s="8">
        <v>16323423</v>
      </c>
      <c r="L42" s="8">
        <v>143824052</v>
      </c>
      <c r="M42" s="8">
        <v>417589</v>
      </c>
      <c r="N42" s="8">
        <v>28431373</v>
      </c>
      <c r="O42" s="8">
        <v>10332383</v>
      </c>
      <c r="P42" s="8">
        <v>15979169</v>
      </c>
      <c r="Q42" s="8">
        <v>55160514</v>
      </c>
      <c r="R42" s="8">
        <v>2743503</v>
      </c>
      <c r="S42" s="8">
        <v>52319</v>
      </c>
      <c r="T42" s="8">
        <v>359492</v>
      </c>
      <c r="U42" s="8">
        <v>0</v>
      </c>
      <c r="V42" s="8">
        <v>0</v>
      </c>
      <c r="W42" s="8">
        <v>0</v>
      </c>
      <c r="X42" s="8">
        <v>0</v>
      </c>
      <c r="Y42" s="8">
        <v>359492</v>
      </c>
      <c r="Z42" s="8">
        <v>7233125</v>
      </c>
      <c r="AA42" s="8">
        <v>117394</v>
      </c>
      <c r="AB42" s="8">
        <v>0</v>
      </c>
      <c r="AC42" s="8">
        <v>7350519</v>
      </c>
      <c r="AD42" s="8">
        <v>2462800</v>
      </c>
      <c r="AE42" s="8">
        <v>-721635</v>
      </c>
      <c r="AF42" s="8">
        <v>0</v>
      </c>
      <c r="AG42" s="8">
        <v>299609</v>
      </c>
      <c r="AH42" s="8">
        <v>-422026</v>
      </c>
      <c r="AI42" s="8">
        <v>211531173</v>
      </c>
      <c r="AJ42" s="8">
        <v>375918</v>
      </c>
      <c r="AK42" s="8">
        <v>0</v>
      </c>
      <c r="AL42" s="8">
        <v>8535837</v>
      </c>
      <c r="AM42" s="8">
        <v>1029079</v>
      </c>
      <c r="AN42" s="8">
        <v>0</v>
      </c>
      <c r="AO42" s="8">
        <v>136798</v>
      </c>
      <c r="AP42" s="8">
        <v>10077632</v>
      </c>
      <c r="AQ42" s="8">
        <v>557</v>
      </c>
      <c r="AR42" s="8">
        <v>2212408</v>
      </c>
      <c r="AS42" s="8">
        <v>730772</v>
      </c>
      <c r="AT42" s="8">
        <v>1182514</v>
      </c>
      <c r="AU42" s="8">
        <v>4126251</v>
      </c>
      <c r="AV42" s="8">
        <v>895113</v>
      </c>
      <c r="AW42" s="8">
        <v>2585</v>
      </c>
      <c r="AX42" s="8">
        <v>47436</v>
      </c>
      <c r="AY42" s="8">
        <v>0</v>
      </c>
      <c r="AZ42" s="8">
        <v>47436</v>
      </c>
      <c r="BA42" s="8">
        <v>372592</v>
      </c>
      <c r="BB42" s="8">
        <v>0</v>
      </c>
      <c r="BC42" s="8">
        <v>372592</v>
      </c>
      <c r="BD42" s="8">
        <v>29419</v>
      </c>
      <c r="BE42" s="8">
        <v>-78561</v>
      </c>
      <c r="BF42" s="8">
        <v>0</v>
      </c>
      <c r="BG42" s="8">
        <v>30209</v>
      </c>
      <c r="BH42" s="8">
        <v>-48352</v>
      </c>
      <c r="BI42" s="8">
        <v>15502676</v>
      </c>
      <c r="BJ42" s="8">
        <v>36941</v>
      </c>
      <c r="BK42" s="8">
        <v>818748</v>
      </c>
      <c r="BL42" s="8">
        <v>975506</v>
      </c>
      <c r="BM42" s="8">
        <v>310178</v>
      </c>
      <c r="BN42" s="8">
        <v>910488</v>
      </c>
      <c r="BO42" s="8">
        <v>3051861</v>
      </c>
      <c r="BP42" s="8">
        <v>8498</v>
      </c>
      <c r="BQ42" s="8">
        <v>555258</v>
      </c>
      <c r="BR42" s="8">
        <v>177544</v>
      </c>
      <c r="BS42" s="8">
        <v>428312</v>
      </c>
      <c r="BT42" s="8">
        <v>1169612</v>
      </c>
      <c r="BU42" s="8">
        <v>15629</v>
      </c>
      <c r="BV42" s="8">
        <v>0</v>
      </c>
      <c r="BW42" s="8">
        <v>4132</v>
      </c>
      <c r="BX42" s="8">
        <v>0</v>
      </c>
      <c r="BY42" s="8">
        <v>0</v>
      </c>
      <c r="BZ42" s="8">
        <v>4132</v>
      </c>
      <c r="CA42" s="8">
        <v>139484</v>
      </c>
      <c r="CB42" s="8">
        <v>0</v>
      </c>
      <c r="CC42" s="8">
        <v>0</v>
      </c>
      <c r="CD42" s="8">
        <v>139484</v>
      </c>
      <c r="CE42" s="8">
        <v>65164</v>
      </c>
      <c r="CF42" s="8">
        <v>0</v>
      </c>
      <c r="CG42" s="8">
        <v>0</v>
      </c>
      <c r="CH42" s="8">
        <v>143</v>
      </c>
      <c r="CI42" s="8">
        <v>143</v>
      </c>
      <c r="CJ42" s="8">
        <v>4446025</v>
      </c>
      <c r="CK42" s="8">
        <v>127248</v>
      </c>
      <c r="CL42" s="8">
        <v>249000</v>
      </c>
      <c r="CM42" s="8">
        <v>2292356</v>
      </c>
      <c r="CN42" s="8">
        <v>796998</v>
      </c>
      <c r="CO42" s="8">
        <v>3465602</v>
      </c>
      <c r="CP42" s="8">
        <v>4482</v>
      </c>
      <c r="CQ42" s="8">
        <v>836604</v>
      </c>
      <c r="CR42" s="8">
        <v>255365</v>
      </c>
      <c r="CS42" s="8">
        <v>448515</v>
      </c>
      <c r="CT42" s="8">
        <v>1544966</v>
      </c>
      <c r="CU42" s="8">
        <v>1169024</v>
      </c>
      <c r="CV42" s="8">
        <v>932</v>
      </c>
      <c r="CW42" s="8">
        <v>72493</v>
      </c>
      <c r="CX42" s="8">
        <v>0</v>
      </c>
      <c r="CY42" s="8">
        <v>72493</v>
      </c>
      <c r="CZ42" s="8">
        <v>98481</v>
      </c>
      <c r="DA42" s="8">
        <v>98481</v>
      </c>
      <c r="DB42" s="8">
        <v>15040</v>
      </c>
      <c r="DC42" s="8">
        <v>0</v>
      </c>
      <c r="DD42" s="8">
        <v>0</v>
      </c>
      <c r="DE42" s="8">
        <v>50488</v>
      </c>
      <c r="DF42" s="8">
        <v>50488</v>
      </c>
      <c r="DG42" s="8">
        <v>6417026</v>
      </c>
      <c r="DH42" s="8">
        <v>161064</v>
      </c>
      <c r="DI42" s="8">
        <v>9469462</v>
      </c>
      <c r="DJ42" s="8">
        <v>2429447</v>
      </c>
      <c r="DK42" s="8">
        <v>12059973</v>
      </c>
      <c r="DL42" s="8">
        <v>38007</v>
      </c>
      <c r="DM42" s="8">
        <v>2800601</v>
      </c>
      <c r="DN42" s="8">
        <v>810160</v>
      </c>
      <c r="DO42" s="8">
        <v>1739177</v>
      </c>
      <c r="DP42" s="8">
        <v>5387945</v>
      </c>
      <c r="DQ42" s="8">
        <v>0</v>
      </c>
      <c r="DR42" s="8">
        <v>0</v>
      </c>
      <c r="DS42" s="8">
        <v>0</v>
      </c>
      <c r="DT42" s="8">
        <v>0</v>
      </c>
      <c r="DU42" s="8">
        <v>0</v>
      </c>
      <c r="DV42" s="8">
        <v>0</v>
      </c>
      <c r="DW42" s="8">
        <v>0</v>
      </c>
      <c r="DX42" s="8">
        <v>0</v>
      </c>
      <c r="DY42" s="8">
        <v>0</v>
      </c>
      <c r="DZ42" s="8">
        <v>0</v>
      </c>
      <c r="EA42" s="8">
        <v>17447918</v>
      </c>
      <c r="EB42" s="8">
        <v>4794836</v>
      </c>
      <c r="EC42" s="8">
        <v>4794836</v>
      </c>
      <c r="ED42" s="8">
        <v>22251</v>
      </c>
      <c r="EE42" s="8">
        <v>1039752</v>
      </c>
      <c r="EF42" s="8">
        <v>334919</v>
      </c>
      <c r="EG42" s="8">
        <v>579934</v>
      </c>
      <c r="EH42" s="8">
        <v>1976856</v>
      </c>
      <c r="EI42" s="8">
        <v>100720</v>
      </c>
      <c r="EJ42" s="8">
        <v>416453</v>
      </c>
      <c r="EK42" s="8">
        <v>45006</v>
      </c>
      <c r="EL42" s="8">
        <v>45006</v>
      </c>
      <c r="EM42" s="8">
        <v>452997</v>
      </c>
      <c r="EN42" s="8">
        <v>452997</v>
      </c>
      <c r="EO42" s="8">
        <v>555893</v>
      </c>
      <c r="EP42" s="8">
        <v>0</v>
      </c>
      <c r="EQ42" s="8">
        <v>0</v>
      </c>
      <c r="ER42" s="8">
        <v>-48160</v>
      </c>
      <c r="ES42" s="8">
        <v>-48160</v>
      </c>
      <c r="ET42" s="8">
        <v>8294601</v>
      </c>
      <c r="EU42" s="8">
        <v>0</v>
      </c>
      <c r="EV42" s="8">
        <v>11830779</v>
      </c>
      <c r="EW42" s="8">
        <v>11830779</v>
      </c>
      <c r="EX42" s="8">
        <v>71201</v>
      </c>
      <c r="EY42" s="8">
        <v>1952873</v>
      </c>
      <c r="EZ42" s="8">
        <v>859800</v>
      </c>
      <c r="FA42" s="8">
        <v>1485710</v>
      </c>
      <c r="FB42" s="8">
        <v>4369584</v>
      </c>
      <c r="FC42" s="8">
        <v>247277</v>
      </c>
      <c r="FD42" s="8">
        <v>866041</v>
      </c>
      <c r="FE42" s="8">
        <v>16410</v>
      </c>
      <c r="FF42" s="8">
        <v>16410</v>
      </c>
      <c r="FG42" s="8">
        <v>993582</v>
      </c>
      <c r="FH42" s="8">
        <v>993582</v>
      </c>
      <c r="FI42" s="8">
        <v>1229480</v>
      </c>
      <c r="FJ42" s="8">
        <v>2710</v>
      </c>
      <c r="FK42" s="8">
        <v>0</v>
      </c>
      <c r="FL42" s="8">
        <v>999</v>
      </c>
      <c r="FM42" s="8">
        <v>3709</v>
      </c>
      <c r="FN42" s="8">
        <v>19556862</v>
      </c>
      <c r="FO42" s="8">
        <v>523354</v>
      </c>
      <c r="FP42" s="8">
        <v>136055</v>
      </c>
      <c r="FQ42" s="8">
        <v>0</v>
      </c>
      <c r="FR42" s="8">
        <v>4637710</v>
      </c>
      <c r="FS42" s="8">
        <v>567848</v>
      </c>
      <c r="FT42" s="8">
        <v>176632</v>
      </c>
      <c r="FU42" s="8">
        <v>6041599</v>
      </c>
      <c r="FV42" s="8">
        <v>69434</v>
      </c>
      <c r="FW42" s="8">
        <v>1223559</v>
      </c>
      <c r="FX42" s="8">
        <v>418512</v>
      </c>
      <c r="FY42" s="8">
        <v>1255836</v>
      </c>
      <c r="FZ42" s="8">
        <v>2967341</v>
      </c>
      <c r="GA42" s="8">
        <v>64202</v>
      </c>
      <c r="GB42" s="8">
        <v>4115</v>
      </c>
      <c r="GC42" s="8">
        <v>136150</v>
      </c>
      <c r="GD42" s="8">
        <v>15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6365</v>
      </c>
      <c r="GM42" s="8">
        <v>0</v>
      </c>
      <c r="GN42" s="8">
        <v>142530</v>
      </c>
      <c r="GO42" s="8">
        <v>1012195</v>
      </c>
      <c r="GP42" s="8">
        <v>0</v>
      </c>
      <c r="GQ42" s="8">
        <v>0</v>
      </c>
      <c r="GR42" s="8">
        <v>0</v>
      </c>
      <c r="GS42" s="8">
        <v>1360738</v>
      </c>
      <c r="GT42" s="8">
        <v>2372933</v>
      </c>
      <c r="GU42" s="8">
        <v>0</v>
      </c>
      <c r="GV42" s="8">
        <v>301485</v>
      </c>
      <c r="GW42" s="8">
        <v>0</v>
      </c>
      <c r="GX42" s="8">
        <v>301485</v>
      </c>
      <c r="GY42" s="8">
        <v>0</v>
      </c>
      <c r="GZ42" s="8">
        <v>76024</v>
      </c>
      <c r="HA42" s="8">
        <v>76024</v>
      </c>
      <c r="HB42" s="8">
        <v>11970229</v>
      </c>
      <c r="HC42" s="8">
        <v>0</v>
      </c>
      <c r="HD42" s="8">
        <v>0</v>
      </c>
      <c r="HE42" s="8">
        <v>0</v>
      </c>
      <c r="HF42" s="8">
        <v>0</v>
      </c>
      <c r="HG42" s="8">
        <v>0</v>
      </c>
      <c r="HH42" s="8">
        <v>0</v>
      </c>
      <c r="HI42" s="8">
        <v>0</v>
      </c>
      <c r="HJ42" s="8">
        <v>0</v>
      </c>
      <c r="HK42" s="8">
        <v>0</v>
      </c>
      <c r="HL42" s="8">
        <v>0</v>
      </c>
      <c r="HM42" s="8">
        <v>0</v>
      </c>
      <c r="HN42" s="8">
        <v>0</v>
      </c>
      <c r="HO42" s="8">
        <v>0</v>
      </c>
      <c r="HP42" s="8">
        <v>0</v>
      </c>
      <c r="HQ42" s="8">
        <v>0</v>
      </c>
      <c r="HR42" s="8">
        <v>0</v>
      </c>
      <c r="HS42" s="8">
        <v>0</v>
      </c>
      <c r="HT42" s="8">
        <v>0</v>
      </c>
      <c r="HU42" s="8">
        <v>0</v>
      </c>
      <c r="HV42" s="8">
        <v>0</v>
      </c>
      <c r="HW42" s="8">
        <v>0</v>
      </c>
      <c r="HX42" s="8">
        <v>295166510</v>
      </c>
    </row>
    <row r="43" spans="3:232" ht="16">
      <c r="C43" s="11" t="s">
        <v>11</v>
      </c>
      <c r="D43" s="10" t="s">
        <v>10</v>
      </c>
      <c r="E43" s="5"/>
      <c r="F43" s="3"/>
      <c r="G43" s="8">
        <v>644320</v>
      </c>
      <c r="H43" s="9">
        <v>91927119</v>
      </c>
      <c r="I43" s="3"/>
      <c r="J43" s="8">
        <v>2053935</v>
      </c>
      <c r="K43" s="8">
        <v>8505665</v>
      </c>
      <c r="L43" s="8">
        <v>103131041</v>
      </c>
      <c r="M43" s="8">
        <v>655498</v>
      </c>
      <c r="N43" s="8">
        <v>20393213</v>
      </c>
      <c r="O43" s="8">
        <v>7671687</v>
      </c>
      <c r="P43" s="8">
        <v>9165572</v>
      </c>
      <c r="Q43" s="8">
        <v>37885970</v>
      </c>
      <c r="R43" s="8">
        <v>1361355</v>
      </c>
      <c r="S43" s="8">
        <v>67255</v>
      </c>
      <c r="T43" s="8">
        <v>-64683</v>
      </c>
      <c r="U43" s="8">
        <v>-351267</v>
      </c>
      <c r="V43" s="8">
        <v>0</v>
      </c>
      <c r="W43" s="8">
        <v>0</v>
      </c>
      <c r="X43" s="8">
        <v>0</v>
      </c>
      <c r="Y43" s="8">
        <v>-415950</v>
      </c>
      <c r="Z43" s="8">
        <v>10588477</v>
      </c>
      <c r="AA43" s="8">
        <v>1477476</v>
      </c>
      <c r="AB43" s="8">
        <v>0</v>
      </c>
      <c r="AC43" s="8">
        <v>12065954</v>
      </c>
      <c r="AD43" s="8">
        <v>820218</v>
      </c>
      <c r="AE43" s="8">
        <v>0</v>
      </c>
      <c r="AF43" s="8">
        <v>43212</v>
      </c>
      <c r="AG43" s="8">
        <v>0</v>
      </c>
      <c r="AH43" s="8">
        <v>43212</v>
      </c>
      <c r="AI43" s="8">
        <v>154959058</v>
      </c>
      <c r="AJ43" s="8">
        <v>683045</v>
      </c>
      <c r="AK43" s="8">
        <v>867801</v>
      </c>
      <c r="AL43" s="8">
        <v>5568664</v>
      </c>
      <c r="AM43" s="8">
        <v>1339275</v>
      </c>
      <c r="AN43" s="8">
        <v>0</v>
      </c>
      <c r="AO43" s="8">
        <v>214739</v>
      </c>
      <c r="AP43" s="8">
        <v>8673526</v>
      </c>
      <c r="AQ43" s="8">
        <v>66326</v>
      </c>
      <c r="AR43" s="8">
        <v>1844804</v>
      </c>
      <c r="AS43" s="8">
        <v>644780</v>
      </c>
      <c r="AT43" s="8">
        <v>946960</v>
      </c>
      <c r="AU43" s="8">
        <v>3502871</v>
      </c>
      <c r="AV43" s="8">
        <v>356315</v>
      </c>
      <c r="AW43" s="8">
        <v>0</v>
      </c>
      <c r="AX43" s="8">
        <v>23367</v>
      </c>
      <c r="AY43" s="8">
        <v>0</v>
      </c>
      <c r="AZ43" s="8">
        <v>23367</v>
      </c>
      <c r="BA43" s="8">
        <v>103683</v>
      </c>
      <c r="BB43" s="8">
        <v>0</v>
      </c>
      <c r="BC43" s="8">
        <v>103683</v>
      </c>
      <c r="BD43" s="8">
        <v>0</v>
      </c>
      <c r="BE43" s="8">
        <v>0</v>
      </c>
      <c r="BF43" s="8">
        <v>129</v>
      </c>
      <c r="BG43" s="8">
        <v>0</v>
      </c>
      <c r="BH43" s="8">
        <v>129</v>
      </c>
      <c r="BI43" s="8">
        <v>12659894</v>
      </c>
      <c r="BJ43" s="8">
        <v>10503869</v>
      </c>
      <c r="BK43" s="8">
        <v>3320716</v>
      </c>
      <c r="BL43" s="8">
        <v>3109506</v>
      </c>
      <c r="BM43" s="8">
        <v>1039091</v>
      </c>
      <c r="BN43" s="8">
        <v>33895</v>
      </c>
      <c r="BO43" s="8">
        <v>18007079</v>
      </c>
      <c r="BP43" s="8">
        <v>141620</v>
      </c>
      <c r="BQ43" s="8">
        <v>4002816</v>
      </c>
      <c r="BR43" s="8">
        <v>1338777</v>
      </c>
      <c r="BS43" s="8">
        <v>1513523</v>
      </c>
      <c r="BT43" s="8">
        <v>6996738</v>
      </c>
      <c r="BU43" s="8">
        <v>431294</v>
      </c>
      <c r="BV43" s="8">
        <v>25</v>
      </c>
      <c r="BW43" s="8">
        <v>255700</v>
      </c>
      <c r="BX43" s="8">
        <v>0</v>
      </c>
      <c r="BY43" s="8">
        <v>0</v>
      </c>
      <c r="BZ43" s="8">
        <v>255700</v>
      </c>
      <c r="CA43" s="8">
        <v>834222</v>
      </c>
      <c r="CB43" s="8">
        <v>1940</v>
      </c>
      <c r="CC43" s="8">
        <v>120936</v>
      </c>
      <c r="CD43" s="8">
        <v>957099</v>
      </c>
      <c r="CE43" s="8">
        <v>0</v>
      </c>
      <c r="CF43" s="8">
        <v>0</v>
      </c>
      <c r="CG43" s="8">
        <v>4655</v>
      </c>
      <c r="CH43" s="8">
        <v>14796</v>
      </c>
      <c r="CI43" s="8">
        <v>19451</v>
      </c>
      <c r="CJ43" s="8">
        <v>26667388</v>
      </c>
      <c r="CK43" s="8">
        <v>0</v>
      </c>
      <c r="CL43" s="8">
        <v>562125</v>
      </c>
      <c r="CM43" s="8">
        <v>45693</v>
      </c>
      <c r="CN43" s="8">
        <v>60929</v>
      </c>
      <c r="CO43" s="8">
        <v>668747</v>
      </c>
      <c r="CP43" s="8">
        <v>19922</v>
      </c>
      <c r="CQ43" s="8">
        <v>108693</v>
      </c>
      <c r="CR43" s="8">
        <v>44399</v>
      </c>
      <c r="CS43" s="8">
        <v>135584</v>
      </c>
      <c r="CT43" s="8">
        <v>308598</v>
      </c>
      <c r="CU43" s="8">
        <v>326144</v>
      </c>
      <c r="CV43" s="8">
        <v>0</v>
      </c>
      <c r="CW43" s="8">
        <v>32036</v>
      </c>
      <c r="CX43" s="8">
        <v>0</v>
      </c>
      <c r="CY43" s="8">
        <v>32036</v>
      </c>
      <c r="CZ43" s="8">
        <v>13018</v>
      </c>
      <c r="DA43" s="8">
        <v>13018</v>
      </c>
      <c r="DB43" s="8">
        <v>0</v>
      </c>
      <c r="DC43" s="8">
        <v>43000</v>
      </c>
      <c r="DD43" s="8">
        <v>28478</v>
      </c>
      <c r="DE43" s="8">
        <v>0</v>
      </c>
      <c r="DF43" s="8">
        <v>71478</v>
      </c>
      <c r="DG43" s="8">
        <v>1420024</v>
      </c>
      <c r="DH43" s="8">
        <v>94962</v>
      </c>
      <c r="DI43" s="8">
        <v>9748082</v>
      </c>
      <c r="DJ43" s="8">
        <v>2870928</v>
      </c>
      <c r="DK43" s="8">
        <v>12713973</v>
      </c>
      <c r="DL43" s="8">
        <v>121015</v>
      </c>
      <c r="DM43" s="8">
        <v>2805281</v>
      </c>
      <c r="DN43" s="8">
        <v>947799</v>
      </c>
      <c r="DO43" s="8">
        <v>1524265</v>
      </c>
      <c r="DP43" s="8">
        <v>5398361</v>
      </c>
      <c r="DQ43" s="8">
        <v>505547</v>
      </c>
      <c r="DR43" s="8">
        <v>0</v>
      </c>
      <c r="DS43" s="8">
        <v>2981</v>
      </c>
      <c r="DT43" s="8">
        <v>2981</v>
      </c>
      <c r="DU43" s="8">
        <v>441556</v>
      </c>
      <c r="DV43" s="8">
        <v>441556</v>
      </c>
      <c r="DW43" s="8">
        <v>0</v>
      </c>
      <c r="DX43" s="8">
        <v>21000</v>
      </c>
      <c r="DY43" s="8">
        <v>0</v>
      </c>
      <c r="DZ43" s="8">
        <v>21000</v>
      </c>
      <c r="EA43" s="8">
        <v>19083420</v>
      </c>
      <c r="EB43" s="8">
        <v>5055095</v>
      </c>
      <c r="EC43" s="8">
        <v>5055095</v>
      </c>
      <c r="ED43" s="8">
        <v>56256</v>
      </c>
      <c r="EE43" s="8">
        <v>1121452</v>
      </c>
      <c r="EF43" s="8">
        <v>375768</v>
      </c>
      <c r="EG43" s="8">
        <v>696704</v>
      </c>
      <c r="EH43" s="8">
        <v>2250182</v>
      </c>
      <c r="EI43" s="8">
        <v>-5862</v>
      </c>
      <c r="EJ43" s="8">
        <v>1307</v>
      </c>
      <c r="EK43" s="8">
        <v>20849</v>
      </c>
      <c r="EL43" s="8">
        <v>20849</v>
      </c>
      <c r="EM43" s="8">
        <v>315472</v>
      </c>
      <c r="EN43" s="8">
        <v>315472</v>
      </c>
      <c r="EO43" s="8">
        <v>366258</v>
      </c>
      <c r="EP43" s="8">
        <v>0</v>
      </c>
      <c r="EQ43" s="8">
        <v>2494</v>
      </c>
      <c r="ER43" s="8">
        <v>0</v>
      </c>
      <c r="ES43" s="8">
        <v>2494</v>
      </c>
      <c r="ET43" s="8">
        <v>8005796</v>
      </c>
      <c r="EU43" s="8">
        <v>474073</v>
      </c>
      <c r="EV43" s="8">
        <v>7857473</v>
      </c>
      <c r="EW43" s="8">
        <v>8331547</v>
      </c>
      <c r="EX43" s="8">
        <v>198905</v>
      </c>
      <c r="EY43" s="8">
        <v>1572056</v>
      </c>
      <c r="EZ43" s="8">
        <v>597959</v>
      </c>
      <c r="FA43" s="8">
        <v>1339732</v>
      </c>
      <c r="FB43" s="8">
        <v>3708653</v>
      </c>
      <c r="FC43" s="8">
        <v>1290</v>
      </c>
      <c r="FD43" s="8">
        <v>2524555</v>
      </c>
      <c r="FE43" s="8">
        <v>1525938</v>
      </c>
      <c r="FF43" s="8">
        <v>1525938</v>
      </c>
      <c r="FG43" s="8">
        <v>8028214</v>
      </c>
      <c r="FH43" s="8">
        <v>8028214</v>
      </c>
      <c r="FI43" s="8">
        <v>391374</v>
      </c>
      <c r="FJ43" s="8">
        <v>0</v>
      </c>
      <c r="FK43" s="8">
        <v>2708</v>
      </c>
      <c r="FL43" s="8">
        <v>0</v>
      </c>
      <c r="FM43" s="8">
        <v>2708</v>
      </c>
      <c r="FN43" s="8">
        <v>24514282</v>
      </c>
      <c r="FO43" s="8">
        <v>25471</v>
      </c>
      <c r="FP43" s="8">
        <v>82016</v>
      </c>
      <c r="FQ43" s="8">
        <v>125462</v>
      </c>
      <c r="FR43" s="8">
        <v>2242700</v>
      </c>
      <c r="FS43" s="8">
        <v>405467</v>
      </c>
      <c r="FT43" s="8">
        <v>285509</v>
      </c>
      <c r="FU43" s="8">
        <v>3166627</v>
      </c>
      <c r="FV43" s="8">
        <v>87754</v>
      </c>
      <c r="FW43" s="8">
        <v>656208</v>
      </c>
      <c r="FX43" s="8">
        <v>235962</v>
      </c>
      <c r="FY43" s="8">
        <v>681406</v>
      </c>
      <c r="FZ43" s="8">
        <v>1661331</v>
      </c>
      <c r="GA43" s="8">
        <v>0</v>
      </c>
      <c r="GB43" s="8">
        <v>385180</v>
      </c>
      <c r="GC43" s="8">
        <v>210</v>
      </c>
      <c r="GD43" s="8">
        <v>0</v>
      </c>
      <c r="GE43" s="8">
        <v>2919</v>
      </c>
      <c r="GF43" s="8">
        <v>0</v>
      </c>
      <c r="GG43" s="8">
        <v>0</v>
      </c>
      <c r="GH43" s="8">
        <v>0</v>
      </c>
      <c r="GI43" s="8">
        <v>5656</v>
      </c>
      <c r="GJ43" s="8">
        <v>89792</v>
      </c>
      <c r="GK43" s="8">
        <v>1211</v>
      </c>
      <c r="GL43" s="8">
        <v>5238</v>
      </c>
      <c r="GM43" s="8">
        <v>0</v>
      </c>
      <c r="GN43" s="8">
        <v>105028</v>
      </c>
      <c r="GO43" s="8">
        <v>116772</v>
      </c>
      <c r="GP43" s="8">
        <v>11718</v>
      </c>
      <c r="GQ43" s="8">
        <v>42707</v>
      </c>
      <c r="GR43" s="8">
        <v>0</v>
      </c>
      <c r="GS43" s="8">
        <v>517223</v>
      </c>
      <c r="GT43" s="8">
        <v>688421</v>
      </c>
      <c r="GU43" s="8">
        <v>0</v>
      </c>
      <c r="GV43" s="8">
        <v>32936</v>
      </c>
      <c r="GW43" s="8">
        <v>1767816</v>
      </c>
      <c r="GX43" s="8">
        <v>1800752</v>
      </c>
      <c r="GY43" s="8">
        <v>0</v>
      </c>
      <c r="GZ43" s="8">
        <v>0</v>
      </c>
      <c r="HA43" s="8">
        <v>0</v>
      </c>
      <c r="HB43" s="8">
        <v>7807341</v>
      </c>
      <c r="HC43" s="8">
        <v>7657483</v>
      </c>
      <c r="HD43" s="8">
        <v>7657483</v>
      </c>
      <c r="HE43" s="8">
        <v>51953</v>
      </c>
      <c r="HF43" s="8">
        <v>1284226</v>
      </c>
      <c r="HG43" s="8">
        <v>570804</v>
      </c>
      <c r="HH43" s="8">
        <v>725750</v>
      </c>
      <c r="HI43" s="8">
        <v>2632735</v>
      </c>
      <c r="HJ43" s="8">
        <v>213814</v>
      </c>
      <c r="HK43" s="8">
        <v>14304</v>
      </c>
      <c r="HL43" s="8">
        <v>134024</v>
      </c>
      <c r="HM43" s="8">
        <v>179814</v>
      </c>
      <c r="HN43" s="8">
        <v>0</v>
      </c>
      <c r="HO43" s="8">
        <v>313839</v>
      </c>
      <c r="HP43" s="8">
        <v>765608</v>
      </c>
      <c r="HQ43" s="8">
        <v>765608</v>
      </c>
      <c r="HR43" s="8">
        <v>19723</v>
      </c>
      <c r="HS43" s="8">
        <v>0</v>
      </c>
      <c r="HT43" s="8">
        <v>5156</v>
      </c>
      <c r="HU43" s="8">
        <v>0</v>
      </c>
      <c r="HV43" s="8">
        <v>5156</v>
      </c>
      <c r="HW43" s="8">
        <v>11622665</v>
      </c>
      <c r="HX43" s="8">
        <v>266739871</v>
      </c>
    </row>
    <row r="44" spans="3:232" ht="16">
      <c r="C44" s="11" t="s">
        <v>344</v>
      </c>
      <c r="D44" s="10" t="s">
        <v>343</v>
      </c>
      <c r="E44" s="5"/>
      <c r="F44" s="3"/>
      <c r="G44" s="8">
        <v>229597</v>
      </c>
      <c r="H44" s="9">
        <v>37869976</v>
      </c>
      <c r="I44" s="3"/>
      <c r="J44" s="8">
        <v>0</v>
      </c>
      <c r="K44" s="8">
        <v>4217478</v>
      </c>
      <c r="L44" s="8">
        <v>42317052</v>
      </c>
      <c r="M44" s="8">
        <v>929990</v>
      </c>
      <c r="N44" s="8">
        <v>8241382</v>
      </c>
      <c r="O44" s="8">
        <v>3059663</v>
      </c>
      <c r="P44" s="8">
        <v>4493405</v>
      </c>
      <c r="Q44" s="8">
        <v>16724441</v>
      </c>
      <c r="R44" s="8">
        <v>1948593</v>
      </c>
      <c r="S44" s="8">
        <v>13269</v>
      </c>
      <c r="T44" s="8">
        <v>7185</v>
      </c>
      <c r="U44" s="8">
        <v>0</v>
      </c>
      <c r="V44" s="8">
        <v>0</v>
      </c>
      <c r="W44" s="8">
        <v>0</v>
      </c>
      <c r="X44" s="8">
        <v>0</v>
      </c>
      <c r="Y44" s="8">
        <v>7185</v>
      </c>
      <c r="Z44" s="8">
        <v>4193102</v>
      </c>
      <c r="AA44" s="8">
        <v>678222</v>
      </c>
      <c r="AB44" s="8">
        <v>83283</v>
      </c>
      <c r="AC44" s="8">
        <v>4954608</v>
      </c>
      <c r="AD44" s="8">
        <v>0</v>
      </c>
      <c r="AE44" s="8">
        <v>0</v>
      </c>
      <c r="AF44" s="8">
        <v>23097</v>
      </c>
      <c r="AG44" s="8">
        <v>0</v>
      </c>
      <c r="AH44" s="8">
        <v>23097</v>
      </c>
      <c r="AI44" s="8">
        <v>65988247</v>
      </c>
      <c r="AJ44" s="8">
        <v>1143783</v>
      </c>
      <c r="AK44" s="8">
        <v>906564</v>
      </c>
      <c r="AL44" s="8">
        <v>2358671</v>
      </c>
      <c r="AM44" s="8">
        <v>1898478</v>
      </c>
      <c r="AN44" s="8">
        <v>205655</v>
      </c>
      <c r="AO44" s="8">
        <v>282756</v>
      </c>
      <c r="AP44" s="8">
        <v>6795910</v>
      </c>
      <c r="AQ44" s="8">
        <v>150943</v>
      </c>
      <c r="AR44" s="8">
        <v>1325866</v>
      </c>
      <c r="AS44" s="8">
        <v>493634</v>
      </c>
      <c r="AT44" s="8">
        <v>769373</v>
      </c>
      <c r="AU44" s="8">
        <v>2739818</v>
      </c>
      <c r="AV44" s="8">
        <v>384720</v>
      </c>
      <c r="AW44" s="8">
        <v>2293</v>
      </c>
      <c r="AX44" s="8">
        <v>34298</v>
      </c>
      <c r="AY44" s="8">
        <v>0</v>
      </c>
      <c r="AZ44" s="8">
        <v>34298</v>
      </c>
      <c r="BA44" s="8">
        <v>138278</v>
      </c>
      <c r="BB44" s="8">
        <v>7707</v>
      </c>
      <c r="BC44" s="8">
        <v>145985</v>
      </c>
      <c r="BD44" s="8">
        <v>0</v>
      </c>
      <c r="BE44" s="8">
        <v>0</v>
      </c>
      <c r="BF44" s="8">
        <v>5245</v>
      </c>
      <c r="BG44" s="8">
        <v>0</v>
      </c>
      <c r="BH44" s="8">
        <v>5245</v>
      </c>
      <c r="BI44" s="8">
        <v>10108272</v>
      </c>
      <c r="BJ44" s="8">
        <v>6345306</v>
      </c>
      <c r="BK44" s="8">
        <v>1381001</v>
      </c>
      <c r="BL44" s="8">
        <v>215528</v>
      </c>
      <c r="BM44" s="8">
        <v>828142</v>
      </c>
      <c r="BN44" s="8">
        <v>409330</v>
      </c>
      <c r="BO44" s="8">
        <v>9179309</v>
      </c>
      <c r="BP44" s="8">
        <v>214941</v>
      </c>
      <c r="BQ44" s="8">
        <v>1858764</v>
      </c>
      <c r="BR44" s="8">
        <v>667984</v>
      </c>
      <c r="BS44" s="8">
        <v>752406</v>
      </c>
      <c r="BT44" s="8">
        <v>3494097</v>
      </c>
      <c r="BU44" s="8">
        <v>1547375</v>
      </c>
      <c r="BV44" s="8">
        <v>51895</v>
      </c>
      <c r="BW44" s="8">
        <v>493555</v>
      </c>
      <c r="BX44" s="8">
        <v>150884</v>
      </c>
      <c r="BY44" s="8">
        <v>0</v>
      </c>
      <c r="BZ44" s="8">
        <v>644439</v>
      </c>
      <c r="CA44" s="8">
        <v>802714</v>
      </c>
      <c r="CB44" s="8">
        <v>3759</v>
      </c>
      <c r="CC44" s="8">
        <v>22215</v>
      </c>
      <c r="CD44" s="8">
        <v>828688</v>
      </c>
      <c r="CE44" s="8">
        <v>9388</v>
      </c>
      <c r="CF44" s="8">
        <v>0</v>
      </c>
      <c r="CG44" s="8">
        <v>99419</v>
      </c>
      <c r="CH44" s="8">
        <v>0</v>
      </c>
      <c r="CI44" s="8">
        <v>99419</v>
      </c>
      <c r="CJ44" s="8">
        <v>15854615</v>
      </c>
      <c r="CK44" s="8">
        <v>89127</v>
      </c>
      <c r="CL44" s="8">
        <v>388346</v>
      </c>
      <c r="CM44" s="8">
        <v>0</v>
      </c>
      <c r="CN44" s="8">
        <v>0</v>
      </c>
      <c r="CO44" s="8">
        <v>477473</v>
      </c>
      <c r="CP44" s="8">
        <v>10961</v>
      </c>
      <c r="CQ44" s="8">
        <v>116320</v>
      </c>
      <c r="CR44" s="8">
        <v>33415</v>
      </c>
      <c r="CS44" s="8">
        <v>78597</v>
      </c>
      <c r="CT44" s="8">
        <v>239295</v>
      </c>
      <c r="CU44" s="8">
        <v>216121</v>
      </c>
      <c r="CV44" s="8">
        <v>552</v>
      </c>
      <c r="CW44" s="8">
        <v>261709</v>
      </c>
      <c r="CX44" s="8">
        <v>0</v>
      </c>
      <c r="CY44" s="8">
        <v>261709</v>
      </c>
      <c r="CZ44" s="8">
        <v>50287</v>
      </c>
      <c r="DA44" s="8">
        <v>50287</v>
      </c>
      <c r="DB44" s="8">
        <v>0</v>
      </c>
      <c r="DC44" s="8">
        <v>0</v>
      </c>
      <c r="DD44" s="8">
        <v>33948</v>
      </c>
      <c r="DE44" s="8">
        <v>0</v>
      </c>
      <c r="DF44" s="8">
        <v>33948</v>
      </c>
      <c r="DG44" s="8">
        <v>1279387</v>
      </c>
      <c r="DH44" s="8">
        <v>126</v>
      </c>
      <c r="DI44" s="8">
        <v>4402324</v>
      </c>
      <c r="DJ44" s="8">
        <v>1655642</v>
      </c>
      <c r="DK44" s="8">
        <v>6058093</v>
      </c>
      <c r="DL44" s="8">
        <v>172168</v>
      </c>
      <c r="DM44" s="8">
        <v>1348938</v>
      </c>
      <c r="DN44" s="8">
        <v>446181</v>
      </c>
      <c r="DO44" s="8">
        <v>506912</v>
      </c>
      <c r="DP44" s="8">
        <v>2474201</v>
      </c>
      <c r="DQ44" s="8">
        <v>68250</v>
      </c>
      <c r="DR44" s="8">
        <v>6668</v>
      </c>
      <c r="DS44" s="8">
        <v>86722</v>
      </c>
      <c r="DT44" s="8">
        <v>86722</v>
      </c>
      <c r="DU44" s="8">
        <v>178751</v>
      </c>
      <c r="DV44" s="8">
        <v>178751</v>
      </c>
      <c r="DW44" s="8">
        <v>0</v>
      </c>
      <c r="DX44" s="8">
        <v>368</v>
      </c>
      <c r="DY44" s="8">
        <v>0</v>
      </c>
      <c r="DZ44" s="8">
        <v>368</v>
      </c>
      <c r="EA44" s="8">
        <v>8873057</v>
      </c>
      <c r="EB44" s="8">
        <v>2469323</v>
      </c>
      <c r="EC44" s="8">
        <v>2469323</v>
      </c>
      <c r="ED44" s="8">
        <v>64960</v>
      </c>
      <c r="EE44" s="8">
        <v>681127</v>
      </c>
      <c r="EF44" s="8">
        <v>182051</v>
      </c>
      <c r="EG44" s="8">
        <v>131214</v>
      </c>
      <c r="EH44" s="8">
        <v>1059352</v>
      </c>
      <c r="EI44" s="8">
        <v>495329</v>
      </c>
      <c r="EJ44" s="8">
        <v>0</v>
      </c>
      <c r="EK44" s="8">
        <v>209884</v>
      </c>
      <c r="EL44" s="8">
        <v>209884</v>
      </c>
      <c r="EM44" s="8">
        <v>655939</v>
      </c>
      <c r="EN44" s="8">
        <v>655939</v>
      </c>
      <c r="EO44" s="8">
        <v>0</v>
      </c>
      <c r="EP44" s="8">
        <v>-79361</v>
      </c>
      <c r="EQ44" s="8">
        <v>91303</v>
      </c>
      <c r="ER44" s="8">
        <v>0</v>
      </c>
      <c r="ES44" s="8">
        <v>11942</v>
      </c>
      <c r="ET44" s="8">
        <v>4901772</v>
      </c>
      <c r="EU44" s="8">
        <v>215928</v>
      </c>
      <c r="EV44" s="8">
        <v>4440617</v>
      </c>
      <c r="EW44" s="8">
        <v>4656545</v>
      </c>
      <c r="EX44" s="8">
        <v>94214</v>
      </c>
      <c r="EY44" s="8">
        <v>809814</v>
      </c>
      <c r="EZ44" s="8">
        <v>334488</v>
      </c>
      <c r="FA44" s="8">
        <v>472643</v>
      </c>
      <c r="FB44" s="8">
        <v>1711160</v>
      </c>
      <c r="FC44" s="8">
        <v>690368</v>
      </c>
      <c r="FD44" s="8">
        <v>949078</v>
      </c>
      <c r="FE44" s="8">
        <v>15074</v>
      </c>
      <c r="FF44" s="8">
        <v>15074</v>
      </c>
      <c r="FG44" s="8">
        <v>3542367</v>
      </c>
      <c r="FH44" s="8">
        <v>3542367</v>
      </c>
      <c r="FI44" s="8">
        <v>0</v>
      </c>
      <c r="FJ44" s="8">
        <v>0</v>
      </c>
      <c r="FK44" s="8">
        <v>2540</v>
      </c>
      <c r="FL44" s="8">
        <v>0</v>
      </c>
      <c r="FM44" s="8">
        <v>2540</v>
      </c>
      <c r="FN44" s="8">
        <v>11567134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244677</v>
      </c>
      <c r="GD44" s="8">
        <v>0</v>
      </c>
      <c r="GE44" s="8">
        <v>2965636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3210313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3210313</v>
      </c>
      <c r="HC44" s="8">
        <v>808175</v>
      </c>
      <c r="HD44" s="8">
        <v>808175</v>
      </c>
      <c r="HE44" s="8">
        <v>10117</v>
      </c>
      <c r="HF44" s="8">
        <v>63432</v>
      </c>
      <c r="HG44" s="8">
        <v>60729</v>
      </c>
      <c r="HH44" s="8">
        <v>16112</v>
      </c>
      <c r="HI44" s="8">
        <v>150392</v>
      </c>
      <c r="HJ44" s="8">
        <v>432707</v>
      </c>
      <c r="HK44" s="8">
        <v>120939</v>
      </c>
      <c r="HL44" s="8">
        <v>5306</v>
      </c>
      <c r="HM44" s="8">
        <v>0</v>
      </c>
      <c r="HN44" s="8">
        <v>0</v>
      </c>
      <c r="HO44" s="8">
        <v>5306</v>
      </c>
      <c r="HP44" s="8">
        <v>265650</v>
      </c>
      <c r="HQ44" s="8">
        <v>265650</v>
      </c>
      <c r="HR44" s="8">
        <v>6406</v>
      </c>
      <c r="HS44" s="8">
        <v>0</v>
      </c>
      <c r="HT44" s="8">
        <v>17238</v>
      </c>
      <c r="HU44" s="8">
        <v>0</v>
      </c>
      <c r="HV44" s="8">
        <v>17238</v>
      </c>
      <c r="HW44" s="8">
        <v>1806816</v>
      </c>
      <c r="HX44" s="8">
        <v>123589616</v>
      </c>
    </row>
    <row r="45" spans="3:232" ht="16">
      <c r="C45" s="11" t="s">
        <v>9</v>
      </c>
      <c r="D45" s="10" t="s">
        <v>8</v>
      </c>
      <c r="E45" s="5"/>
      <c r="F45" s="3"/>
      <c r="G45" s="8">
        <v>10392</v>
      </c>
      <c r="H45" s="9">
        <v>45807378</v>
      </c>
      <c r="I45" s="3"/>
      <c r="J45" s="8">
        <v>0</v>
      </c>
      <c r="K45" s="8">
        <v>6959136</v>
      </c>
      <c r="L45" s="8">
        <v>52776907</v>
      </c>
      <c r="M45" s="8">
        <v>1203080</v>
      </c>
      <c r="N45" s="8">
        <v>10121748</v>
      </c>
      <c r="O45" s="8">
        <v>3864302</v>
      </c>
      <c r="P45" s="8">
        <v>7889725</v>
      </c>
      <c r="Q45" s="8">
        <v>23078855</v>
      </c>
      <c r="R45" s="8">
        <v>1415780</v>
      </c>
      <c r="S45" s="8">
        <v>1791</v>
      </c>
      <c r="T45" s="8">
        <v>389412</v>
      </c>
      <c r="U45" s="8">
        <v>0</v>
      </c>
      <c r="V45" s="8">
        <v>0</v>
      </c>
      <c r="W45" s="8">
        <v>0</v>
      </c>
      <c r="X45" s="8">
        <v>0</v>
      </c>
      <c r="Y45" s="8">
        <v>389412</v>
      </c>
      <c r="Z45" s="8">
        <v>5231227</v>
      </c>
      <c r="AA45" s="8">
        <v>1048814</v>
      </c>
      <c r="AB45" s="8">
        <v>0</v>
      </c>
      <c r="AC45" s="8">
        <v>6280041</v>
      </c>
      <c r="AD45" s="8">
        <v>158294</v>
      </c>
      <c r="AE45" s="8">
        <v>2966565</v>
      </c>
      <c r="AF45" s="8">
        <v>0</v>
      </c>
      <c r="AG45" s="8">
        <v>0</v>
      </c>
      <c r="AH45" s="8">
        <v>2966565</v>
      </c>
      <c r="AI45" s="8">
        <v>87067650</v>
      </c>
      <c r="AJ45" s="8">
        <v>421323</v>
      </c>
      <c r="AK45" s="8">
        <v>1722767</v>
      </c>
      <c r="AL45" s="8">
        <v>1594804</v>
      </c>
      <c r="AM45" s="8">
        <v>1993676</v>
      </c>
      <c r="AN45" s="8">
        <v>845262</v>
      </c>
      <c r="AO45" s="8">
        <v>425194</v>
      </c>
      <c r="AP45" s="8">
        <v>7003028</v>
      </c>
      <c r="AQ45" s="8">
        <v>48148</v>
      </c>
      <c r="AR45" s="8">
        <v>1405186</v>
      </c>
      <c r="AS45" s="8">
        <v>504377</v>
      </c>
      <c r="AT45" s="8">
        <v>1007945</v>
      </c>
      <c r="AU45" s="8">
        <v>2965658</v>
      </c>
      <c r="AV45" s="8">
        <v>1005815</v>
      </c>
      <c r="AW45" s="8">
        <v>0</v>
      </c>
      <c r="AX45" s="8">
        <v>17121</v>
      </c>
      <c r="AY45" s="8">
        <v>0</v>
      </c>
      <c r="AZ45" s="8">
        <v>17121</v>
      </c>
      <c r="BA45" s="8">
        <v>229831</v>
      </c>
      <c r="BB45" s="8">
        <v>0</v>
      </c>
      <c r="BC45" s="8">
        <v>229831</v>
      </c>
      <c r="BD45" s="8">
        <v>0</v>
      </c>
      <c r="BE45" s="8">
        <v>62735</v>
      </c>
      <c r="BF45" s="8">
        <v>6095</v>
      </c>
      <c r="BG45" s="8">
        <v>0</v>
      </c>
      <c r="BH45" s="8">
        <v>68830</v>
      </c>
      <c r="BI45" s="8">
        <v>11290286</v>
      </c>
      <c r="BJ45" s="8">
        <v>6868129</v>
      </c>
      <c r="BK45" s="8">
        <v>1497822</v>
      </c>
      <c r="BL45" s="8">
        <v>173496</v>
      </c>
      <c r="BM45" s="8">
        <v>706745</v>
      </c>
      <c r="BN45" s="8">
        <v>592798</v>
      </c>
      <c r="BO45" s="8">
        <v>9838992</v>
      </c>
      <c r="BP45" s="8">
        <v>52957</v>
      </c>
      <c r="BQ45" s="8">
        <v>2063866</v>
      </c>
      <c r="BR45" s="8">
        <v>717322</v>
      </c>
      <c r="BS45" s="8">
        <v>838564</v>
      </c>
      <c r="BT45" s="8">
        <v>3672711</v>
      </c>
      <c r="BU45" s="8">
        <v>705308</v>
      </c>
      <c r="BV45" s="8">
        <v>0</v>
      </c>
      <c r="BW45" s="8">
        <v>468730</v>
      </c>
      <c r="BX45" s="8">
        <v>0</v>
      </c>
      <c r="BY45" s="8">
        <v>0</v>
      </c>
      <c r="BZ45" s="8">
        <v>468730</v>
      </c>
      <c r="CA45" s="8">
        <v>1161511</v>
      </c>
      <c r="CB45" s="8">
        <v>0</v>
      </c>
      <c r="CC45" s="8">
        <v>63010</v>
      </c>
      <c r="CD45" s="8">
        <v>1224521</v>
      </c>
      <c r="CE45" s="8">
        <v>12855</v>
      </c>
      <c r="CF45" s="8">
        <v>0</v>
      </c>
      <c r="CG45" s="8">
        <v>7930</v>
      </c>
      <c r="CH45" s="8">
        <v>0</v>
      </c>
      <c r="CI45" s="8">
        <v>7930</v>
      </c>
      <c r="CJ45" s="8">
        <v>15931050</v>
      </c>
      <c r="CK45" s="8">
        <v>17832</v>
      </c>
      <c r="CL45" s="8">
        <v>526906</v>
      </c>
      <c r="CM45" s="8">
        <v>293604</v>
      </c>
      <c r="CN45" s="8">
        <v>152238</v>
      </c>
      <c r="CO45" s="8">
        <v>990581</v>
      </c>
      <c r="CP45" s="8">
        <v>6666</v>
      </c>
      <c r="CQ45" s="8">
        <v>251044</v>
      </c>
      <c r="CR45" s="8">
        <v>64520</v>
      </c>
      <c r="CS45" s="8">
        <v>111649</v>
      </c>
      <c r="CT45" s="8">
        <v>433881</v>
      </c>
      <c r="CU45" s="8">
        <v>144833</v>
      </c>
      <c r="CV45" s="8">
        <v>0</v>
      </c>
      <c r="CW45" s="8">
        <v>41343</v>
      </c>
      <c r="CX45" s="8">
        <v>0</v>
      </c>
      <c r="CY45" s="8">
        <v>41343</v>
      </c>
      <c r="CZ45" s="8">
        <v>97288</v>
      </c>
      <c r="DA45" s="8">
        <v>97288</v>
      </c>
      <c r="DB45" s="8">
        <v>0</v>
      </c>
      <c r="DC45" s="8">
        <v>0</v>
      </c>
      <c r="DD45" s="8">
        <v>21337</v>
      </c>
      <c r="DE45" s="8">
        <v>0</v>
      </c>
      <c r="DF45" s="8">
        <v>21337</v>
      </c>
      <c r="DG45" s="8">
        <v>1729265</v>
      </c>
      <c r="DH45" s="8">
        <v>0</v>
      </c>
      <c r="DI45" s="8">
        <v>4118746</v>
      </c>
      <c r="DJ45" s="8">
        <v>2201620</v>
      </c>
      <c r="DK45" s="8">
        <v>6320366</v>
      </c>
      <c r="DL45" s="8">
        <v>44585</v>
      </c>
      <c r="DM45" s="8">
        <v>1450329</v>
      </c>
      <c r="DN45" s="8">
        <v>452738</v>
      </c>
      <c r="DO45" s="8">
        <v>722213</v>
      </c>
      <c r="DP45" s="8">
        <v>2669867</v>
      </c>
      <c r="DQ45" s="8">
        <v>30834</v>
      </c>
      <c r="DR45" s="8">
        <v>0</v>
      </c>
      <c r="DS45" s="8">
        <v>20627</v>
      </c>
      <c r="DT45" s="8">
        <v>20627</v>
      </c>
      <c r="DU45" s="8">
        <v>342715</v>
      </c>
      <c r="DV45" s="8">
        <v>342715</v>
      </c>
      <c r="DW45" s="8">
        <v>12700</v>
      </c>
      <c r="DX45" s="8">
        <v>16802</v>
      </c>
      <c r="DY45" s="8">
        <v>0</v>
      </c>
      <c r="DZ45" s="8">
        <v>16802</v>
      </c>
      <c r="EA45" s="8">
        <v>9413915</v>
      </c>
      <c r="EB45" s="8">
        <v>3056093</v>
      </c>
      <c r="EC45" s="8">
        <v>3056093</v>
      </c>
      <c r="ED45" s="8">
        <v>26017</v>
      </c>
      <c r="EE45" s="8">
        <v>691895</v>
      </c>
      <c r="EF45" s="8">
        <v>218209</v>
      </c>
      <c r="EG45" s="8">
        <v>380023</v>
      </c>
      <c r="EH45" s="8">
        <v>1316146</v>
      </c>
      <c r="EI45" s="8">
        <v>981624</v>
      </c>
      <c r="EJ45" s="8">
        <v>9429</v>
      </c>
      <c r="EK45" s="8">
        <v>259062</v>
      </c>
      <c r="EL45" s="8">
        <v>259062</v>
      </c>
      <c r="EM45" s="8">
        <v>1322500</v>
      </c>
      <c r="EN45" s="8">
        <v>1322500</v>
      </c>
      <c r="EO45" s="8">
        <v>165155</v>
      </c>
      <c r="EP45" s="8">
        <v>0</v>
      </c>
      <c r="EQ45" s="8">
        <v>5130</v>
      </c>
      <c r="ER45" s="8">
        <v>0</v>
      </c>
      <c r="ES45" s="8">
        <v>5130</v>
      </c>
      <c r="ET45" s="8">
        <v>7115141</v>
      </c>
      <c r="EU45" s="8">
        <v>276079</v>
      </c>
      <c r="EV45" s="8">
        <v>4098640</v>
      </c>
      <c r="EW45" s="8">
        <v>4374719</v>
      </c>
      <c r="EX45" s="8">
        <v>31161</v>
      </c>
      <c r="EY45" s="8">
        <v>726743</v>
      </c>
      <c r="EZ45" s="8">
        <v>320495</v>
      </c>
      <c r="FA45" s="8">
        <v>484444</v>
      </c>
      <c r="FB45" s="8">
        <v>1562845</v>
      </c>
      <c r="FC45" s="8">
        <v>730935</v>
      </c>
      <c r="FD45" s="8">
        <v>2470255</v>
      </c>
      <c r="FE45" s="8">
        <v>429473</v>
      </c>
      <c r="FF45" s="8">
        <v>429473</v>
      </c>
      <c r="FG45" s="8">
        <v>3942380</v>
      </c>
      <c r="FH45" s="8">
        <v>3942380</v>
      </c>
      <c r="FI45" s="8">
        <v>353618</v>
      </c>
      <c r="FJ45" s="8">
        <v>0</v>
      </c>
      <c r="FK45" s="8">
        <v>0</v>
      </c>
      <c r="FL45" s="8">
        <v>0</v>
      </c>
      <c r="FM45" s="8">
        <v>0</v>
      </c>
      <c r="FN45" s="8">
        <v>13864227</v>
      </c>
      <c r="FO45" s="8">
        <v>0</v>
      </c>
      <c r="FP45" s="8">
        <v>24738</v>
      </c>
      <c r="FQ45" s="8">
        <v>75792</v>
      </c>
      <c r="FR45" s="8">
        <v>1053908</v>
      </c>
      <c r="FS45" s="8">
        <v>198565</v>
      </c>
      <c r="FT45" s="8">
        <v>0</v>
      </c>
      <c r="FU45" s="8">
        <v>1353004</v>
      </c>
      <c r="FV45" s="8">
        <v>9656</v>
      </c>
      <c r="FW45" s="8">
        <v>180873</v>
      </c>
      <c r="FX45" s="8">
        <v>98842</v>
      </c>
      <c r="FY45" s="8">
        <v>132776</v>
      </c>
      <c r="FZ45" s="8">
        <v>422148</v>
      </c>
      <c r="GA45" s="8">
        <v>1605</v>
      </c>
      <c r="GB45" s="8">
        <v>9817</v>
      </c>
      <c r="GC45" s="8">
        <v>0</v>
      </c>
      <c r="GD45" s="8">
        <v>0</v>
      </c>
      <c r="GE45" s="8">
        <v>0</v>
      </c>
      <c r="GF45" s="8">
        <v>0</v>
      </c>
      <c r="GG45" s="8">
        <v>2293</v>
      </c>
      <c r="GH45" s="8">
        <v>0</v>
      </c>
      <c r="GI45" s="8">
        <v>0</v>
      </c>
      <c r="GJ45" s="8">
        <v>0</v>
      </c>
      <c r="GK45" s="8">
        <v>0</v>
      </c>
      <c r="GL45" s="8">
        <v>2224</v>
      </c>
      <c r="GM45" s="8">
        <v>0</v>
      </c>
      <c r="GN45" s="8">
        <v>4518</v>
      </c>
      <c r="GO45" s="8">
        <v>157639</v>
      </c>
      <c r="GP45" s="8">
        <v>0</v>
      </c>
      <c r="GQ45" s="8">
        <v>0</v>
      </c>
      <c r="GR45" s="8">
        <v>0</v>
      </c>
      <c r="GS45" s="8">
        <v>274682</v>
      </c>
      <c r="GT45" s="8">
        <v>432321</v>
      </c>
      <c r="GU45" s="8">
        <v>0</v>
      </c>
      <c r="GV45" s="8">
        <v>17209</v>
      </c>
      <c r="GW45" s="8">
        <v>0</v>
      </c>
      <c r="GX45" s="8">
        <v>17209</v>
      </c>
      <c r="GY45" s="8">
        <v>0</v>
      </c>
      <c r="GZ45" s="8">
        <v>6679</v>
      </c>
      <c r="HA45" s="8">
        <v>6679</v>
      </c>
      <c r="HB45" s="8">
        <v>2247304</v>
      </c>
      <c r="HC45" s="8">
        <v>0</v>
      </c>
      <c r="HD45" s="8">
        <v>0</v>
      </c>
      <c r="HE45" s="8">
        <v>0</v>
      </c>
      <c r="HF45" s="8">
        <v>0</v>
      </c>
      <c r="HG45" s="8">
        <v>0</v>
      </c>
      <c r="HH45" s="8">
        <v>0</v>
      </c>
      <c r="HI45" s="8">
        <v>0</v>
      </c>
      <c r="HJ45" s="8">
        <v>0</v>
      </c>
      <c r="HK45" s="8">
        <v>0</v>
      </c>
      <c r="HL45" s="8">
        <v>0</v>
      </c>
      <c r="HM45" s="8">
        <v>0</v>
      </c>
      <c r="HN45" s="8">
        <v>0</v>
      </c>
      <c r="HO45" s="8">
        <v>0</v>
      </c>
      <c r="HP45" s="8">
        <v>0</v>
      </c>
      <c r="HQ45" s="8">
        <v>0</v>
      </c>
      <c r="HR45" s="8">
        <v>0</v>
      </c>
      <c r="HS45" s="8">
        <v>0</v>
      </c>
      <c r="HT45" s="8">
        <v>0</v>
      </c>
      <c r="HU45" s="8">
        <v>0</v>
      </c>
      <c r="HV45" s="8">
        <v>0</v>
      </c>
      <c r="HW45" s="8">
        <v>0</v>
      </c>
      <c r="HX45" s="8">
        <v>148658840</v>
      </c>
    </row>
    <row r="46" spans="3:232" ht="16">
      <c r="C46" s="11" t="s">
        <v>7</v>
      </c>
      <c r="D46" s="10" t="s">
        <v>6</v>
      </c>
      <c r="E46" s="5"/>
      <c r="F46" s="3"/>
      <c r="G46" s="8">
        <v>2012509</v>
      </c>
      <c r="H46" s="9">
        <v>21239753</v>
      </c>
      <c r="I46" s="3"/>
      <c r="J46" s="8">
        <v>0</v>
      </c>
      <c r="K46" s="8">
        <v>1944132</v>
      </c>
      <c r="L46" s="8">
        <v>25196396</v>
      </c>
      <c r="M46" s="8">
        <v>152060</v>
      </c>
      <c r="N46" s="8">
        <v>4868859</v>
      </c>
      <c r="O46" s="8">
        <v>1838826</v>
      </c>
      <c r="P46" s="8">
        <v>3082269</v>
      </c>
      <c r="Q46" s="8">
        <v>9942016</v>
      </c>
      <c r="R46" s="8">
        <v>1443418</v>
      </c>
      <c r="S46" s="8">
        <v>20764</v>
      </c>
      <c r="T46" s="8">
        <v>91895</v>
      </c>
      <c r="U46" s="8">
        <v>0</v>
      </c>
      <c r="V46" s="8">
        <v>0</v>
      </c>
      <c r="W46" s="8">
        <v>0</v>
      </c>
      <c r="X46" s="8">
        <v>0</v>
      </c>
      <c r="Y46" s="8">
        <v>91895</v>
      </c>
      <c r="Z46" s="8">
        <v>3204584</v>
      </c>
      <c r="AA46" s="8">
        <v>360328</v>
      </c>
      <c r="AB46" s="8">
        <v>5509</v>
      </c>
      <c r="AC46" s="8">
        <v>3570422</v>
      </c>
      <c r="AD46" s="8">
        <v>93050</v>
      </c>
      <c r="AE46" s="8">
        <v>0</v>
      </c>
      <c r="AF46" s="8">
        <v>400</v>
      </c>
      <c r="AG46" s="8">
        <v>54214</v>
      </c>
      <c r="AH46" s="8">
        <v>54614</v>
      </c>
      <c r="AI46" s="8">
        <v>40412579</v>
      </c>
      <c r="AJ46" s="8">
        <v>1413586</v>
      </c>
      <c r="AK46" s="8">
        <v>0</v>
      </c>
      <c r="AL46" s="8">
        <v>889286</v>
      </c>
      <c r="AM46" s="8">
        <v>58845</v>
      </c>
      <c r="AN46" s="8">
        <v>200263</v>
      </c>
      <c r="AO46" s="8">
        <v>208328</v>
      </c>
      <c r="AP46" s="8">
        <v>2770310</v>
      </c>
      <c r="AQ46" s="8">
        <v>0</v>
      </c>
      <c r="AR46" s="8">
        <v>558532</v>
      </c>
      <c r="AS46" s="8">
        <v>204361</v>
      </c>
      <c r="AT46" s="8">
        <v>314737</v>
      </c>
      <c r="AU46" s="8">
        <v>1077631</v>
      </c>
      <c r="AV46" s="8">
        <v>138730</v>
      </c>
      <c r="AW46" s="8">
        <v>0</v>
      </c>
      <c r="AX46" s="8">
        <v>8419</v>
      </c>
      <c r="AY46" s="8">
        <v>0</v>
      </c>
      <c r="AZ46" s="8">
        <v>8419</v>
      </c>
      <c r="BA46" s="8">
        <v>30563</v>
      </c>
      <c r="BB46" s="8">
        <v>0</v>
      </c>
      <c r="BC46" s="8">
        <v>30563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4025654</v>
      </c>
      <c r="BJ46" s="8">
        <v>975097</v>
      </c>
      <c r="BK46" s="8">
        <v>436979</v>
      </c>
      <c r="BL46" s="8">
        <v>80157</v>
      </c>
      <c r="BM46" s="8">
        <v>357458</v>
      </c>
      <c r="BN46" s="8">
        <v>50095</v>
      </c>
      <c r="BO46" s="8">
        <v>1899788</v>
      </c>
      <c r="BP46" s="8">
        <v>0</v>
      </c>
      <c r="BQ46" s="8">
        <v>386761</v>
      </c>
      <c r="BR46" s="8">
        <v>140977</v>
      </c>
      <c r="BS46" s="8">
        <v>189879</v>
      </c>
      <c r="BT46" s="8">
        <v>717618</v>
      </c>
      <c r="BU46" s="8">
        <v>93892</v>
      </c>
      <c r="BV46" s="8">
        <v>1000</v>
      </c>
      <c r="BW46" s="8">
        <v>82826</v>
      </c>
      <c r="BX46" s="8">
        <v>0</v>
      </c>
      <c r="BY46" s="8">
        <v>0</v>
      </c>
      <c r="BZ46" s="8">
        <v>82826</v>
      </c>
      <c r="CA46" s="8">
        <v>70621</v>
      </c>
      <c r="CB46" s="8">
        <v>0</v>
      </c>
      <c r="CC46" s="8">
        <v>21624</v>
      </c>
      <c r="CD46" s="8">
        <v>92245</v>
      </c>
      <c r="CE46" s="8">
        <v>0</v>
      </c>
      <c r="CF46" s="8">
        <v>0</v>
      </c>
      <c r="CG46" s="8">
        <v>0</v>
      </c>
      <c r="CH46" s="8">
        <v>55103</v>
      </c>
      <c r="CI46" s="8">
        <v>55103</v>
      </c>
      <c r="CJ46" s="8">
        <v>2942474</v>
      </c>
      <c r="CK46" s="8">
        <v>0</v>
      </c>
      <c r="CL46" s="8">
        <v>227023</v>
      </c>
      <c r="CM46" s="8">
        <v>4000</v>
      </c>
      <c r="CN46" s="8">
        <v>73982</v>
      </c>
      <c r="CO46" s="8">
        <v>305005</v>
      </c>
      <c r="CP46" s="8">
        <v>0</v>
      </c>
      <c r="CQ46" s="8">
        <v>60849</v>
      </c>
      <c r="CR46" s="8">
        <v>20042</v>
      </c>
      <c r="CS46" s="8">
        <v>30784</v>
      </c>
      <c r="CT46" s="8">
        <v>111676</v>
      </c>
      <c r="CU46" s="8">
        <v>108687</v>
      </c>
      <c r="CV46" s="8">
        <v>0</v>
      </c>
      <c r="CW46" s="8">
        <v>12643</v>
      </c>
      <c r="CX46" s="8">
        <v>0</v>
      </c>
      <c r="CY46" s="8">
        <v>12643</v>
      </c>
      <c r="CZ46" s="8">
        <v>19743</v>
      </c>
      <c r="DA46" s="8">
        <v>19743</v>
      </c>
      <c r="DB46" s="8">
        <v>0</v>
      </c>
      <c r="DC46" s="8">
        <v>0</v>
      </c>
      <c r="DD46" s="8">
        <v>1975</v>
      </c>
      <c r="DE46" s="8">
        <v>0</v>
      </c>
      <c r="DF46" s="8">
        <v>1975</v>
      </c>
      <c r="DG46" s="8">
        <v>559730</v>
      </c>
      <c r="DH46" s="8">
        <v>173962</v>
      </c>
      <c r="DI46" s="8">
        <v>1720592</v>
      </c>
      <c r="DJ46" s="8">
        <v>433692</v>
      </c>
      <c r="DK46" s="8">
        <v>2328247</v>
      </c>
      <c r="DL46" s="8">
        <v>0</v>
      </c>
      <c r="DM46" s="8">
        <v>531996</v>
      </c>
      <c r="DN46" s="8">
        <v>169939</v>
      </c>
      <c r="DO46" s="8">
        <v>267295</v>
      </c>
      <c r="DP46" s="8">
        <v>969230</v>
      </c>
      <c r="DQ46" s="8">
        <v>1157</v>
      </c>
      <c r="DR46" s="8">
        <v>0</v>
      </c>
      <c r="DS46" s="8">
        <v>22022</v>
      </c>
      <c r="DT46" s="8">
        <v>22022</v>
      </c>
      <c r="DU46" s="8">
        <v>475</v>
      </c>
      <c r="DV46" s="8">
        <v>475</v>
      </c>
      <c r="DW46" s="8">
        <v>0</v>
      </c>
      <c r="DX46" s="8">
        <v>0</v>
      </c>
      <c r="DY46" s="8">
        <v>0</v>
      </c>
      <c r="DZ46" s="8">
        <v>0</v>
      </c>
      <c r="EA46" s="8">
        <v>3321133</v>
      </c>
      <c r="EB46" s="8">
        <v>1368169</v>
      </c>
      <c r="EC46" s="8">
        <v>1368169</v>
      </c>
      <c r="ED46" s="8">
        <v>1288</v>
      </c>
      <c r="EE46" s="8">
        <v>288437</v>
      </c>
      <c r="EF46" s="8">
        <v>94810</v>
      </c>
      <c r="EG46" s="8">
        <v>144075</v>
      </c>
      <c r="EH46" s="8">
        <v>528610</v>
      </c>
      <c r="EI46" s="8">
        <v>200861</v>
      </c>
      <c r="EJ46" s="8">
        <v>55264</v>
      </c>
      <c r="EK46" s="8">
        <v>353204</v>
      </c>
      <c r="EL46" s="8">
        <v>353204</v>
      </c>
      <c r="EM46" s="8">
        <v>158335</v>
      </c>
      <c r="EN46" s="8">
        <v>158335</v>
      </c>
      <c r="EO46" s="8">
        <v>375160</v>
      </c>
      <c r="EP46" s="8">
        <v>0</v>
      </c>
      <c r="EQ46" s="8">
        <v>58674</v>
      </c>
      <c r="ER46" s="8">
        <v>906</v>
      </c>
      <c r="ES46" s="8">
        <v>59581</v>
      </c>
      <c r="ET46" s="8">
        <v>3099188</v>
      </c>
      <c r="EU46" s="8">
        <v>0</v>
      </c>
      <c r="EV46" s="8">
        <v>1345774</v>
      </c>
      <c r="EW46" s="8">
        <v>1345774</v>
      </c>
      <c r="EX46" s="8">
        <v>0</v>
      </c>
      <c r="EY46" s="8">
        <v>216881</v>
      </c>
      <c r="EZ46" s="8">
        <v>98943</v>
      </c>
      <c r="FA46" s="8">
        <v>185307</v>
      </c>
      <c r="FB46" s="8">
        <v>501131</v>
      </c>
      <c r="FC46" s="8">
        <v>0</v>
      </c>
      <c r="FD46" s="8">
        <v>414383</v>
      </c>
      <c r="FE46" s="8">
        <v>19237</v>
      </c>
      <c r="FF46" s="8">
        <v>19237</v>
      </c>
      <c r="FG46" s="8">
        <v>1631992</v>
      </c>
      <c r="FH46" s="8">
        <v>1631992</v>
      </c>
      <c r="FI46" s="8">
        <v>3273</v>
      </c>
      <c r="FJ46" s="8">
        <v>0</v>
      </c>
      <c r="FK46" s="8">
        <v>0</v>
      </c>
      <c r="FL46" s="8">
        <v>0</v>
      </c>
      <c r="FM46" s="8">
        <v>0</v>
      </c>
      <c r="FN46" s="8">
        <v>3915794</v>
      </c>
      <c r="FO46" s="8">
        <v>0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140613</v>
      </c>
      <c r="GD46" s="8">
        <v>1887064</v>
      </c>
      <c r="GE46" s="8">
        <v>0</v>
      </c>
      <c r="GF46" s="8">
        <v>222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2027901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2027901</v>
      </c>
      <c r="HC46" s="8">
        <v>87930</v>
      </c>
      <c r="HD46" s="8">
        <v>87930</v>
      </c>
      <c r="HE46" s="8">
        <v>0</v>
      </c>
      <c r="HF46" s="8">
        <v>19603</v>
      </c>
      <c r="HG46" s="8">
        <v>6657</v>
      </c>
      <c r="HH46" s="8">
        <v>1700</v>
      </c>
      <c r="HI46" s="8">
        <v>27961</v>
      </c>
      <c r="HJ46" s="8">
        <v>375749</v>
      </c>
      <c r="HK46" s="8">
        <v>11947</v>
      </c>
      <c r="HL46" s="8">
        <v>650</v>
      </c>
      <c r="HM46" s="8">
        <v>0</v>
      </c>
      <c r="HN46" s="8">
        <v>0</v>
      </c>
      <c r="HO46" s="8">
        <v>650</v>
      </c>
      <c r="HP46" s="8">
        <v>3725</v>
      </c>
      <c r="HQ46" s="8">
        <v>3725</v>
      </c>
      <c r="HR46" s="8">
        <v>0</v>
      </c>
      <c r="HS46" s="8">
        <v>0</v>
      </c>
      <c r="HT46" s="8">
        <v>2250</v>
      </c>
      <c r="HU46" s="8">
        <v>1089</v>
      </c>
      <c r="HV46" s="8">
        <v>3339</v>
      </c>
      <c r="HW46" s="8">
        <v>511304</v>
      </c>
      <c r="HX46" s="8">
        <v>60815761</v>
      </c>
    </row>
    <row r="47" spans="3:232" ht="16">
      <c r="C47" s="11" t="s">
        <v>5</v>
      </c>
      <c r="D47" s="10" t="s">
        <v>4</v>
      </c>
      <c r="E47" s="5"/>
      <c r="F47" s="3"/>
      <c r="G47" s="8">
        <v>215182</v>
      </c>
      <c r="H47" s="9">
        <v>22853177</v>
      </c>
      <c r="I47" s="3"/>
      <c r="J47" s="8">
        <v>383750</v>
      </c>
      <c r="K47" s="8">
        <v>3105116</v>
      </c>
      <c r="L47" s="8">
        <v>26557225</v>
      </c>
      <c r="M47" s="8">
        <v>7076</v>
      </c>
      <c r="N47" s="8">
        <v>6327591</v>
      </c>
      <c r="O47" s="8">
        <v>1920959</v>
      </c>
      <c r="P47" s="8">
        <v>2745440</v>
      </c>
      <c r="Q47" s="8">
        <v>11001066</v>
      </c>
      <c r="R47" s="8">
        <v>231797</v>
      </c>
      <c r="S47" s="8">
        <v>0</v>
      </c>
      <c r="T47" s="8">
        <v>34674</v>
      </c>
      <c r="U47" s="8">
        <v>0</v>
      </c>
      <c r="V47" s="8">
        <v>0</v>
      </c>
      <c r="W47" s="8">
        <v>0</v>
      </c>
      <c r="X47" s="8">
        <v>0</v>
      </c>
      <c r="Y47" s="8">
        <v>34674</v>
      </c>
      <c r="Z47" s="8">
        <v>1645943</v>
      </c>
      <c r="AA47" s="8">
        <v>316270</v>
      </c>
      <c r="AB47" s="8">
        <v>564</v>
      </c>
      <c r="AC47" s="8">
        <v>1962777</v>
      </c>
      <c r="AD47" s="8">
        <v>536486</v>
      </c>
      <c r="AE47" s="8">
        <v>0</v>
      </c>
      <c r="AF47" s="8">
        <v>0</v>
      </c>
      <c r="AG47" s="8">
        <v>0</v>
      </c>
      <c r="AH47" s="8">
        <v>0</v>
      </c>
      <c r="AI47" s="8">
        <v>40324025</v>
      </c>
      <c r="AJ47" s="8">
        <v>124466</v>
      </c>
      <c r="AK47" s="8">
        <v>138671</v>
      </c>
      <c r="AL47" s="8">
        <v>1638177</v>
      </c>
      <c r="AM47" s="8">
        <v>250157</v>
      </c>
      <c r="AN47" s="8">
        <v>0</v>
      </c>
      <c r="AO47" s="8">
        <v>184284</v>
      </c>
      <c r="AP47" s="8">
        <v>2335755</v>
      </c>
      <c r="AQ47" s="8">
        <v>0</v>
      </c>
      <c r="AR47" s="8">
        <v>515214</v>
      </c>
      <c r="AS47" s="8">
        <v>166271</v>
      </c>
      <c r="AT47" s="8">
        <v>190390</v>
      </c>
      <c r="AU47" s="8">
        <v>871875</v>
      </c>
      <c r="AV47" s="8">
        <v>85805</v>
      </c>
      <c r="AW47" s="8">
        <v>0</v>
      </c>
      <c r="AX47" s="8">
        <v>4333</v>
      </c>
      <c r="AY47" s="8">
        <v>0</v>
      </c>
      <c r="AZ47" s="8">
        <v>4333</v>
      </c>
      <c r="BA47" s="8">
        <v>20647</v>
      </c>
      <c r="BB47" s="8">
        <v>0</v>
      </c>
      <c r="BC47" s="8">
        <v>20647</v>
      </c>
      <c r="BD47" s="8">
        <v>1285</v>
      </c>
      <c r="BE47" s="8">
        <v>0</v>
      </c>
      <c r="BF47" s="8">
        <v>1512</v>
      </c>
      <c r="BG47" s="8">
        <v>0</v>
      </c>
      <c r="BH47" s="8">
        <v>1512</v>
      </c>
      <c r="BI47" s="8">
        <v>3321212</v>
      </c>
      <c r="BJ47" s="8">
        <v>1671334</v>
      </c>
      <c r="BK47" s="8">
        <v>460466</v>
      </c>
      <c r="BL47" s="8">
        <v>237432</v>
      </c>
      <c r="BM47" s="8">
        <v>16714</v>
      </c>
      <c r="BN47" s="8">
        <v>108435</v>
      </c>
      <c r="BO47" s="8">
        <v>2494381</v>
      </c>
      <c r="BP47" s="8">
        <v>0</v>
      </c>
      <c r="BQ47" s="8">
        <v>820436</v>
      </c>
      <c r="BR47" s="8">
        <v>177197</v>
      </c>
      <c r="BS47" s="8">
        <v>143104</v>
      </c>
      <c r="BT47" s="8">
        <v>1140737</v>
      </c>
      <c r="BU47" s="8">
        <v>257510</v>
      </c>
      <c r="BV47" s="8">
        <v>0</v>
      </c>
      <c r="BW47" s="8">
        <v>60177</v>
      </c>
      <c r="BX47" s="8">
        <v>31287</v>
      </c>
      <c r="BY47" s="8">
        <v>0</v>
      </c>
      <c r="BZ47" s="8">
        <v>91464</v>
      </c>
      <c r="CA47" s="8">
        <v>149428</v>
      </c>
      <c r="CB47" s="8">
        <v>101</v>
      </c>
      <c r="CC47" s="8">
        <v>54589</v>
      </c>
      <c r="CD47" s="8">
        <v>204118</v>
      </c>
      <c r="CE47" s="8">
        <v>116</v>
      </c>
      <c r="CF47" s="8">
        <v>0</v>
      </c>
      <c r="CG47" s="8">
        <v>2580</v>
      </c>
      <c r="CH47" s="8">
        <v>0</v>
      </c>
      <c r="CI47" s="8">
        <v>2580</v>
      </c>
      <c r="CJ47" s="8">
        <v>4190906</v>
      </c>
      <c r="CK47" s="8">
        <v>68469</v>
      </c>
      <c r="CL47" s="8">
        <v>237800</v>
      </c>
      <c r="CM47" s="8">
        <v>243988</v>
      </c>
      <c r="CN47" s="8">
        <v>187341</v>
      </c>
      <c r="CO47" s="8">
        <v>737598</v>
      </c>
      <c r="CP47" s="8">
        <v>0</v>
      </c>
      <c r="CQ47" s="8">
        <v>153957</v>
      </c>
      <c r="CR47" s="8">
        <v>48574</v>
      </c>
      <c r="CS47" s="8">
        <v>96304</v>
      </c>
      <c r="CT47" s="8">
        <v>298835</v>
      </c>
      <c r="CU47" s="8">
        <v>15085</v>
      </c>
      <c r="CV47" s="8">
        <v>0</v>
      </c>
      <c r="CW47" s="8">
        <v>152417</v>
      </c>
      <c r="CX47" s="8">
        <v>0</v>
      </c>
      <c r="CY47" s="8">
        <v>152417</v>
      </c>
      <c r="CZ47" s="8">
        <v>22176</v>
      </c>
      <c r="DA47" s="8">
        <v>22176</v>
      </c>
      <c r="DB47" s="8">
        <v>0</v>
      </c>
      <c r="DC47" s="8">
        <v>0</v>
      </c>
      <c r="DD47" s="8">
        <v>14813</v>
      </c>
      <c r="DE47" s="8">
        <v>3375</v>
      </c>
      <c r="DF47" s="8">
        <v>18188</v>
      </c>
      <c r="DG47" s="8">
        <v>1244299</v>
      </c>
      <c r="DH47" s="8">
        <v>3958</v>
      </c>
      <c r="DI47" s="8">
        <v>1726836</v>
      </c>
      <c r="DJ47" s="8">
        <v>844217</v>
      </c>
      <c r="DK47" s="8">
        <v>2575011</v>
      </c>
      <c r="DL47" s="8">
        <v>0</v>
      </c>
      <c r="DM47" s="8">
        <v>611766</v>
      </c>
      <c r="DN47" s="8">
        <v>186869</v>
      </c>
      <c r="DO47" s="8">
        <v>303583</v>
      </c>
      <c r="DP47" s="8">
        <v>1102218</v>
      </c>
      <c r="DQ47" s="8">
        <v>10000</v>
      </c>
      <c r="DR47" s="8">
        <v>0</v>
      </c>
      <c r="DS47" s="8">
        <v>14360</v>
      </c>
      <c r="DT47" s="8">
        <v>14360</v>
      </c>
      <c r="DU47" s="8">
        <v>11766</v>
      </c>
      <c r="DV47" s="8">
        <v>11766</v>
      </c>
      <c r="DW47" s="8">
        <v>0</v>
      </c>
      <c r="DX47" s="8">
        <v>4734</v>
      </c>
      <c r="DY47" s="8">
        <v>0</v>
      </c>
      <c r="DZ47" s="8">
        <v>4734</v>
      </c>
      <c r="EA47" s="8">
        <v>3718089</v>
      </c>
      <c r="EB47" s="8">
        <v>1341011</v>
      </c>
      <c r="EC47" s="8">
        <v>1341011</v>
      </c>
      <c r="ED47" s="8">
        <v>0</v>
      </c>
      <c r="EE47" s="8">
        <v>311753</v>
      </c>
      <c r="EF47" s="8">
        <v>97170</v>
      </c>
      <c r="EG47" s="8">
        <v>168977</v>
      </c>
      <c r="EH47" s="8">
        <v>577900</v>
      </c>
      <c r="EI47" s="8">
        <v>123116</v>
      </c>
      <c r="EJ47" s="8">
        <v>249</v>
      </c>
      <c r="EK47" s="8">
        <v>33213</v>
      </c>
      <c r="EL47" s="8">
        <v>33213</v>
      </c>
      <c r="EM47" s="8">
        <v>156275</v>
      </c>
      <c r="EN47" s="8">
        <v>156275</v>
      </c>
      <c r="EO47" s="8">
        <v>159402</v>
      </c>
      <c r="EP47" s="8">
        <v>-212461</v>
      </c>
      <c r="EQ47" s="8">
        <v>6306</v>
      </c>
      <c r="ER47" s="8">
        <v>1953</v>
      </c>
      <c r="ES47" s="8">
        <v>-204202</v>
      </c>
      <c r="ET47" s="8">
        <v>2186964</v>
      </c>
      <c r="EU47" s="8">
        <v>72130</v>
      </c>
      <c r="EV47" s="8">
        <v>2046916</v>
      </c>
      <c r="EW47" s="8">
        <v>2119046</v>
      </c>
      <c r="EX47" s="8">
        <v>159811</v>
      </c>
      <c r="EY47" s="8">
        <v>384691</v>
      </c>
      <c r="EZ47" s="8">
        <v>154078</v>
      </c>
      <c r="FA47" s="8">
        <v>341812</v>
      </c>
      <c r="FB47" s="8">
        <v>1040392</v>
      </c>
      <c r="FC47" s="8">
        <v>19000</v>
      </c>
      <c r="FD47" s="8">
        <v>1055789</v>
      </c>
      <c r="FE47" s="8">
        <v>119236</v>
      </c>
      <c r="FF47" s="8">
        <v>119236</v>
      </c>
      <c r="FG47" s="8">
        <v>1567568</v>
      </c>
      <c r="FH47" s="8">
        <v>1567568</v>
      </c>
      <c r="FI47" s="8">
        <v>324929</v>
      </c>
      <c r="FJ47" s="8">
        <v>0</v>
      </c>
      <c r="FK47" s="8">
        <v>0</v>
      </c>
      <c r="FL47" s="8">
        <v>0</v>
      </c>
      <c r="FM47" s="8">
        <v>0</v>
      </c>
      <c r="FN47" s="8">
        <v>6245960</v>
      </c>
      <c r="FO47" s="8">
        <v>59148</v>
      </c>
      <c r="FP47" s="8">
        <v>39230</v>
      </c>
      <c r="FQ47" s="8">
        <v>0</v>
      </c>
      <c r="FR47" s="8">
        <v>436705</v>
      </c>
      <c r="FS47" s="8">
        <v>37421</v>
      </c>
      <c r="FT47" s="8">
        <v>0</v>
      </c>
      <c r="FU47" s="8">
        <v>572504</v>
      </c>
      <c r="FV47" s="8">
        <v>23676</v>
      </c>
      <c r="FW47" s="8">
        <v>93702</v>
      </c>
      <c r="FX47" s="8">
        <v>40355</v>
      </c>
      <c r="FY47" s="8">
        <v>101629</v>
      </c>
      <c r="FZ47" s="8">
        <v>259362</v>
      </c>
      <c r="GA47" s="8">
        <v>20288</v>
      </c>
      <c r="GB47" s="8">
        <v>28761</v>
      </c>
      <c r="GC47" s="8">
        <v>-56563</v>
      </c>
      <c r="GD47" s="8">
        <v>-29</v>
      </c>
      <c r="GE47" s="8">
        <v>0</v>
      </c>
      <c r="GF47" s="8">
        <v>0</v>
      </c>
      <c r="GG47" s="8">
        <v>0</v>
      </c>
      <c r="GH47" s="8">
        <v>0</v>
      </c>
      <c r="GI47" s="8">
        <v>8460</v>
      </c>
      <c r="GJ47" s="8">
        <v>0</v>
      </c>
      <c r="GK47" s="8">
        <v>1376</v>
      </c>
      <c r="GL47" s="8">
        <v>2562</v>
      </c>
      <c r="GM47" s="8">
        <v>0</v>
      </c>
      <c r="GN47" s="8">
        <v>-44194</v>
      </c>
      <c r="GO47" s="8">
        <v>83173</v>
      </c>
      <c r="GP47" s="8">
        <v>0</v>
      </c>
      <c r="GQ47" s="8">
        <v>0</v>
      </c>
      <c r="GR47" s="8">
        <v>0</v>
      </c>
      <c r="GS47" s="8">
        <v>97057</v>
      </c>
      <c r="GT47" s="8">
        <v>180230</v>
      </c>
      <c r="GU47" s="8">
        <v>0</v>
      </c>
      <c r="GV47" s="8">
        <v>17355</v>
      </c>
      <c r="GW47" s="8">
        <v>0</v>
      </c>
      <c r="GX47" s="8">
        <v>17355</v>
      </c>
      <c r="GY47" s="8">
        <v>0</v>
      </c>
      <c r="GZ47" s="8">
        <v>980</v>
      </c>
      <c r="HA47" s="8">
        <v>980</v>
      </c>
      <c r="HB47" s="8">
        <v>1035286</v>
      </c>
      <c r="HC47" s="8">
        <v>553165</v>
      </c>
      <c r="HD47" s="8">
        <v>553165</v>
      </c>
      <c r="HE47" s="8">
        <v>13811</v>
      </c>
      <c r="HF47" s="8">
        <v>80408</v>
      </c>
      <c r="HG47" s="8">
        <v>41150</v>
      </c>
      <c r="HH47" s="8">
        <v>39426</v>
      </c>
      <c r="HI47" s="8">
        <v>174795</v>
      </c>
      <c r="HJ47" s="8">
        <v>6183</v>
      </c>
      <c r="HK47" s="8">
        <v>8704</v>
      </c>
      <c r="HL47" s="8">
        <v>352</v>
      </c>
      <c r="HM47" s="8">
        <v>0</v>
      </c>
      <c r="HN47" s="8">
        <v>0</v>
      </c>
      <c r="HO47" s="8">
        <v>352</v>
      </c>
      <c r="HP47" s="8">
        <v>36353</v>
      </c>
      <c r="HQ47" s="8">
        <v>36353</v>
      </c>
      <c r="HR47" s="8">
        <v>899</v>
      </c>
      <c r="HS47" s="8">
        <v>0</v>
      </c>
      <c r="HT47" s="8">
        <v>0</v>
      </c>
      <c r="HU47" s="8">
        <v>86884</v>
      </c>
      <c r="HV47" s="8">
        <v>86884</v>
      </c>
      <c r="HW47" s="8">
        <v>867335</v>
      </c>
      <c r="HX47" s="8">
        <v>63134076</v>
      </c>
    </row>
    <row r="48" spans="3:232" ht="16">
      <c r="C48" s="11" t="s">
        <v>3</v>
      </c>
      <c r="D48" s="10" t="s">
        <v>2</v>
      </c>
      <c r="E48" s="5"/>
      <c r="F48" s="3"/>
      <c r="G48" s="8">
        <v>0</v>
      </c>
      <c r="H48" s="9">
        <v>117396000</v>
      </c>
      <c r="I48" s="3"/>
      <c r="J48" s="8">
        <v>4156267</v>
      </c>
      <c r="K48" s="8">
        <v>15835682</v>
      </c>
      <c r="L48" s="8">
        <v>137387950</v>
      </c>
      <c r="M48" s="8">
        <v>1244209</v>
      </c>
      <c r="N48" s="8">
        <v>26918678</v>
      </c>
      <c r="O48" s="8">
        <v>10118216</v>
      </c>
      <c r="P48" s="8">
        <v>16915619</v>
      </c>
      <c r="Q48" s="8">
        <v>55196722</v>
      </c>
      <c r="R48" s="8">
        <v>8367401</v>
      </c>
      <c r="S48" s="8">
        <v>407100</v>
      </c>
      <c r="T48" s="8">
        <v>580431</v>
      </c>
      <c r="U48" s="8">
        <v>943324</v>
      </c>
      <c r="V48" s="8">
        <v>0</v>
      </c>
      <c r="W48" s="8">
        <v>0</v>
      </c>
      <c r="X48" s="8">
        <v>0</v>
      </c>
      <c r="Y48" s="8">
        <v>1523756</v>
      </c>
      <c r="Z48" s="8">
        <v>6495284</v>
      </c>
      <c r="AA48" s="8">
        <v>2096179</v>
      </c>
      <c r="AB48" s="8">
        <v>0</v>
      </c>
      <c r="AC48" s="8">
        <v>8591464</v>
      </c>
      <c r="AD48" s="8">
        <v>1488928</v>
      </c>
      <c r="AE48" s="8">
        <v>0</v>
      </c>
      <c r="AF48" s="8">
        <v>325</v>
      </c>
      <c r="AG48" s="8">
        <v>0</v>
      </c>
      <c r="AH48" s="8">
        <v>325</v>
      </c>
      <c r="AI48" s="8">
        <v>212963650</v>
      </c>
      <c r="AJ48" s="8">
        <v>841175</v>
      </c>
      <c r="AK48" s="8">
        <v>2691780</v>
      </c>
      <c r="AL48" s="8">
        <v>5436351</v>
      </c>
      <c r="AM48" s="8">
        <v>2314371</v>
      </c>
      <c r="AN48" s="8">
        <v>3035302</v>
      </c>
      <c r="AO48" s="8">
        <v>343048</v>
      </c>
      <c r="AP48" s="8">
        <v>14662030</v>
      </c>
      <c r="AQ48" s="8">
        <v>134193</v>
      </c>
      <c r="AR48" s="8">
        <v>3135890</v>
      </c>
      <c r="AS48" s="8">
        <v>1077349</v>
      </c>
      <c r="AT48" s="8">
        <v>1773377</v>
      </c>
      <c r="AU48" s="8">
        <v>6120811</v>
      </c>
      <c r="AV48" s="8">
        <v>1498999</v>
      </c>
      <c r="AW48" s="8">
        <v>0</v>
      </c>
      <c r="AX48" s="8">
        <v>24111</v>
      </c>
      <c r="AY48" s="8">
        <v>0</v>
      </c>
      <c r="AZ48" s="8">
        <v>24111</v>
      </c>
      <c r="BA48" s="8">
        <v>621787</v>
      </c>
      <c r="BB48" s="8">
        <v>0</v>
      </c>
      <c r="BC48" s="8">
        <v>621787</v>
      </c>
      <c r="BD48" s="8">
        <v>10419</v>
      </c>
      <c r="BE48" s="8">
        <v>0</v>
      </c>
      <c r="BF48" s="8">
        <v>13480</v>
      </c>
      <c r="BG48" s="8">
        <v>0</v>
      </c>
      <c r="BH48" s="8">
        <v>13480</v>
      </c>
      <c r="BI48" s="8">
        <v>22951638</v>
      </c>
      <c r="BJ48" s="8">
        <v>14479772</v>
      </c>
      <c r="BK48" s="8">
        <v>1934383</v>
      </c>
      <c r="BL48" s="8">
        <v>1020316</v>
      </c>
      <c r="BM48" s="8">
        <v>1166764</v>
      </c>
      <c r="BN48" s="8">
        <v>0</v>
      </c>
      <c r="BO48" s="8">
        <v>18601236</v>
      </c>
      <c r="BP48" s="8">
        <v>148749</v>
      </c>
      <c r="BQ48" s="8">
        <v>3820752</v>
      </c>
      <c r="BR48" s="8">
        <v>1352187</v>
      </c>
      <c r="BS48" s="8">
        <v>1284502</v>
      </c>
      <c r="BT48" s="8">
        <v>6606191</v>
      </c>
      <c r="BU48" s="8">
        <v>660688</v>
      </c>
      <c r="BV48" s="8">
        <v>1600</v>
      </c>
      <c r="BW48" s="8">
        <v>598233</v>
      </c>
      <c r="BX48" s="8">
        <v>0</v>
      </c>
      <c r="BY48" s="8">
        <v>0</v>
      </c>
      <c r="BZ48" s="8">
        <v>598233</v>
      </c>
      <c r="CA48" s="8">
        <v>814207</v>
      </c>
      <c r="CB48" s="8">
        <v>74</v>
      </c>
      <c r="CC48" s="8">
        <v>795238</v>
      </c>
      <c r="CD48" s="8">
        <v>1609519</v>
      </c>
      <c r="CE48" s="8">
        <v>429</v>
      </c>
      <c r="CF48" s="8">
        <v>0</v>
      </c>
      <c r="CG48" s="8">
        <v>18934</v>
      </c>
      <c r="CH48" s="8">
        <v>0</v>
      </c>
      <c r="CI48" s="8">
        <v>18934</v>
      </c>
      <c r="CJ48" s="8">
        <v>28096834</v>
      </c>
      <c r="CK48" s="8">
        <v>0</v>
      </c>
      <c r="CL48" s="8">
        <v>549257</v>
      </c>
      <c r="CM48" s="8">
        <v>646054</v>
      </c>
      <c r="CN48" s="8">
        <v>509617</v>
      </c>
      <c r="CO48" s="8">
        <v>1704930</v>
      </c>
      <c r="CP48" s="8">
        <v>13710</v>
      </c>
      <c r="CQ48" s="8">
        <v>343420</v>
      </c>
      <c r="CR48" s="8">
        <v>110779</v>
      </c>
      <c r="CS48" s="8">
        <v>238794</v>
      </c>
      <c r="CT48" s="8">
        <v>706704</v>
      </c>
      <c r="CU48" s="8">
        <v>210577</v>
      </c>
      <c r="CV48" s="8">
        <v>0</v>
      </c>
      <c r="CW48" s="8">
        <v>30898</v>
      </c>
      <c r="CX48" s="8">
        <v>0</v>
      </c>
      <c r="CY48" s="8">
        <v>30898</v>
      </c>
      <c r="CZ48" s="8">
        <v>98915</v>
      </c>
      <c r="DA48" s="8">
        <v>98915</v>
      </c>
      <c r="DB48" s="8">
        <v>0</v>
      </c>
      <c r="DC48" s="8">
        <v>0</v>
      </c>
      <c r="DD48" s="8">
        <v>66184</v>
      </c>
      <c r="DE48" s="8">
        <v>2475</v>
      </c>
      <c r="DF48" s="8">
        <v>68660</v>
      </c>
      <c r="DG48" s="8">
        <v>2820687</v>
      </c>
      <c r="DH48" s="8">
        <v>769768</v>
      </c>
      <c r="DI48" s="8">
        <v>11561713</v>
      </c>
      <c r="DJ48" s="8">
        <v>4628680</v>
      </c>
      <c r="DK48" s="8">
        <v>16960163</v>
      </c>
      <c r="DL48" s="8">
        <v>144717</v>
      </c>
      <c r="DM48" s="8">
        <v>3658742</v>
      </c>
      <c r="DN48" s="8">
        <v>1229639</v>
      </c>
      <c r="DO48" s="8">
        <v>2127744</v>
      </c>
      <c r="DP48" s="8">
        <v>7160843</v>
      </c>
      <c r="DQ48" s="8">
        <v>1325</v>
      </c>
      <c r="DR48" s="8">
        <v>0</v>
      </c>
      <c r="DS48" s="8">
        <v>205708</v>
      </c>
      <c r="DT48" s="8">
        <v>205708</v>
      </c>
      <c r="DU48" s="8">
        <v>0</v>
      </c>
      <c r="DV48" s="8">
        <v>0</v>
      </c>
      <c r="DW48" s="8">
        <v>0</v>
      </c>
      <c r="DX48" s="8">
        <v>86735</v>
      </c>
      <c r="DY48" s="8">
        <v>0</v>
      </c>
      <c r="DZ48" s="8">
        <v>86735</v>
      </c>
      <c r="EA48" s="8">
        <v>24414775</v>
      </c>
      <c r="EB48" s="8">
        <v>9416868</v>
      </c>
      <c r="EC48" s="8">
        <v>9416868</v>
      </c>
      <c r="ED48" s="8">
        <v>80838</v>
      </c>
      <c r="EE48" s="8">
        <v>1899068</v>
      </c>
      <c r="EF48" s="8">
        <v>672845</v>
      </c>
      <c r="EG48" s="8">
        <v>1102144</v>
      </c>
      <c r="EH48" s="8">
        <v>3754897</v>
      </c>
      <c r="EI48" s="8">
        <v>955873</v>
      </c>
      <c r="EJ48" s="8">
        <v>186828</v>
      </c>
      <c r="EK48" s="8">
        <v>1514918</v>
      </c>
      <c r="EL48" s="8">
        <v>1514918</v>
      </c>
      <c r="EM48" s="8">
        <v>1375604</v>
      </c>
      <c r="EN48" s="8">
        <v>1375604</v>
      </c>
      <c r="EO48" s="8">
        <v>23969</v>
      </c>
      <c r="EP48" s="8">
        <v>625</v>
      </c>
      <c r="EQ48" s="8">
        <v>4194</v>
      </c>
      <c r="ER48" s="8">
        <v>29059</v>
      </c>
      <c r="ES48" s="8">
        <v>33879</v>
      </c>
      <c r="ET48" s="8">
        <v>17262839</v>
      </c>
      <c r="EU48" s="8">
        <v>303221</v>
      </c>
      <c r="EV48" s="8">
        <v>11614252</v>
      </c>
      <c r="EW48" s="8">
        <v>11917474</v>
      </c>
      <c r="EX48" s="8">
        <v>99017</v>
      </c>
      <c r="EY48" s="8">
        <v>2153642</v>
      </c>
      <c r="EZ48" s="8">
        <v>766042</v>
      </c>
      <c r="FA48" s="8">
        <v>1672544</v>
      </c>
      <c r="FB48" s="8">
        <v>4691247</v>
      </c>
      <c r="FC48" s="8">
        <v>301463</v>
      </c>
      <c r="FD48" s="8">
        <v>3618593</v>
      </c>
      <c r="FE48" s="8">
        <v>854582</v>
      </c>
      <c r="FF48" s="8">
        <v>854582</v>
      </c>
      <c r="FG48" s="8">
        <v>10474372</v>
      </c>
      <c r="FH48" s="8">
        <v>10474372</v>
      </c>
      <c r="FI48" s="8">
        <v>137448</v>
      </c>
      <c r="FJ48" s="8">
        <v>0</v>
      </c>
      <c r="FK48" s="8">
        <v>0</v>
      </c>
      <c r="FL48" s="8">
        <v>0</v>
      </c>
      <c r="FM48" s="8">
        <v>0</v>
      </c>
      <c r="FN48" s="8">
        <v>31995181</v>
      </c>
      <c r="FO48" s="8">
        <v>964</v>
      </c>
      <c r="FP48" s="8">
        <v>86315</v>
      </c>
      <c r="FQ48" s="8">
        <v>134027</v>
      </c>
      <c r="FR48" s="8">
        <v>6048839</v>
      </c>
      <c r="FS48" s="8">
        <v>547391</v>
      </c>
      <c r="FT48" s="8">
        <v>696537</v>
      </c>
      <c r="FU48" s="8">
        <v>7514075</v>
      </c>
      <c r="FV48" s="8">
        <v>63850</v>
      </c>
      <c r="FW48" s="8">
        <v>1431358</v>
      </c>
      <c r="FX48" s="8">
        <v>547137</v>
      </c>
      <c r="FY48" s="8">
        <v>1001686</v>
      </c>
      <c r="FZ48" s="8">
        <v>3044031</v>
      </c>
      <c r="GA48" s="8">
        <v>338830</v>
      </c>
      <c r="GB48" s="8">
        <v>45355</v>
      </c>
      <c r="GC48" s="8">
        <v>58</v>
      </c>
      <c r="GD48" s="8">
        <v>0</v>
      </c>
      <c r="GE48" s="8">
        <v>0</v>
      </c>
      <c r="GF48" s="8">
        <v>67051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10234</v>
      </c>
      <c r="GM48" s="8">
        <v>0</v>
      </c>
      <c r="GN48" s="8">
        <v>77344</v>
      </c>
      <c r="GO48" s="8">
        <v>1207492</v>
      </c>
      <c r="GP48" s="8">
        <v>0</v>
      </c>
      <c r="GQ48" s="8">
        <v>0</v>
      </c>
      <c r="GR48" s="8">
        <v>0</v>
      </c>
      <c r="GS48" s="8">
        <v>1225700</v>
      </c>
      <c r="GT48" s="8">
        <v>2433193</v>
      </c>
      <c r="GU48" s="8">
        <v>0</v>
      </c>
      <c r="GV48" s="8">
        <v>78</v>
      </c>
      <c r="GW48" s="8">
        <v>0</v>
      </c>
      <c r="GX48" s="8">
        <v>78</v>
      </c>
      <c r="GY48" s="8">
        <v>0</v>
      </c>
      <c r="GZ48" s="8">
        <v>2850</v>
      </c>
      <c r="HA48" s="8">
        <v>2850</v>
      </c>
      <c r="HB48" s="8">
        <v>13455758</v>
      </c>
      <c r="HC48" s="8">
        <v>173205</v>
      </c>
      <c r="HD48" s="8">
        <v>173205</v>
      </c>
      <c r="HE48" s="8">
        <v>1490</v>
      </c>
      <c r="HF48" s="8">
        <v>36337</v>
      </c>
      <c r="HG48" s="8">
        <v>12553</v>
      </c>
      <c r="HH48" s="8">
        <v>19536</v>
      </c>
      <c r="HI48" s="8">
        <v>69917</v>
      </c>
      <c r="HJ48" s="8">
        <v>10270</v>
      </c>
      <c r="HK48" s="8">
        <v>0</v>
      </c>
      <c r="HL48" s="8">
        <v>44449</v>
      </c>
      <c r="HM48" s="8">
        <v>0</v>
      </c>
      <c r="HN48" s="8">
        <v>0</v>
      </c>
      <c r="HO48" s="8">
        <v>44449</v>
      </c>
      <c r="HP48" s="8">
        <v>33950</v>
      </c>
      <c r="HQ48" s="8">
        <v>33950</v>
      </c>
      <c r="HR48" s="8">
        <v>0</v>
      </c>
      <c r="HS48" s="8">
        <v>0</v>
      </c>
      <c r="HT48" s="8">
        <v>0</v>
      </c>
      <c r="HU48" s="8">
        <v>7771</v>
      </c>
      <c r="HV48" s="8">
        <v>7771</v>
      </c>
      <c r="HW48" s="8">
        <v>339564</v>
      </c>
      <c r="HX48" s="8">
        <v>354300929</v>
      </c>
    </row>
    <row r="49" spans="3:232" ht="16">
      <c r="C49" s="7" t="s">
        <v>1</v>
      </c>
      <c r="D49" s="5"/>
      <c r="E49" s="5"/>
      <c r="F49" s="3"/>
      <c r="G49" s="6">
        <v>19196561</v>
      </c>
      <c r="H49" s="7">
        <v>2090511381</v>
      </c>
      <c r="I49" s="3"/>
      <c r="J49" s="6">
        <v>29521369</v>
      </c>
      <c r="K49" s="6">
        <v>248880355</v>
      </c>
      <c r="L49" s="6">
        <v>2388109711</v>
      </c>
      <c r="M49" s="6">
        <v>15782486</v>
      </c>
      <c r="N49" s="6">
        <v>475970068</v>
      </c>
      <c r="O49" s="6">
        <v>175389573</v>
      </c>
      <c r="P49" s="6">
        <v>367590697</v>
      </c>
      <c r="Q49" s="6">
        <v>1034732865</v>
      </c>
      <c r="R49" s="6">
        <v>106117890</v>
      </c>
      <c r="S49" s="6">
        <v>2103458</v>
      </c>
      <c r="T49" s="6">
        <v>8877563</v>
      </c>
      <c r="U49" s="6">
        <v>2063906</v>
      </c>
      <c r="V49" s="6">
        <v>740967</v>
      </c>
      <c r="W49" s="6">
        <v>68070</v>
      </c>
      <c r="X49" s="6">
        <v>638521</v>
      </c>
      <c r="Y49" s="6">
        <v>12389034</v>
      </c>
      <c r="Z49" s="6">
        <v>196928806</v>
      </c>
      <c r="AA49" s="6">
        <v>27303700</v>
      </c>
      <c r="AB49" s="6">
        <v>174142</v>
      </c>
      <c r="AC49" s="6">
        <v>224406670</v>
      </c>
      <c r="AD49" s="6">
        <v>27368671</v>
      </c>
      <c r="AE49" s="6">
        <v>9677986</v>
      </c>
      <c r="AF49" s="6">
        <v>614687</v>
      </c>
      <c r="AG49" s="6">
        <v>1287247</v>
      </c>
      <c r="AH49" s="6">
        <v>11579923</v>
      </c>
      <c r="AI49" s="6">
        <v>3806808333</v>
      </c>
      <c r="AJ49" s="6">
        <v>16454873</v>
      </c>
      <c r="AK49" s="6">
        <v>20352046</v>
      </c>
      <c r="AL49" s="6">
        <v>105467223</v>
      </c>
      <c r="AM49" s="6">
        <v>45374059</v>
      </c>
      <c r="AN49" s="6">
        <v>26344296</v>
      </c>
      <c r="AO49" s="6">
        <v>9885814</v>
      </c>
      <c r="AP49" s="6">
        <v>223878370</v>
      </c>
      <c r="AQ49" s="6">
        <v>1817113</v>
      </c>
      <c r="AR49" s="6">
        <v>46544721</v>
      </c>
      <c r="AS49" s="6">
        <v>16334812</v>
      </c>
      <c r="AT49" s="6">
        <v>34134696</v>
      </c>
      <c r="AU49" s="6">
        <v>98831381</v>
      </c>
      <c r="AV49" s="6">
        <v>21929291</v>
      </c>
      <c r="AW49" s="6">
        <v>35019</v>
      </c>
      <c r="AX49" s="6">
        <v>1132893</v>
      </c>
      <c r="AY49" s="6">
        <v>24604</v>
      </c>
      <c r="AZ49" s="6">
        <v>1157498</v>
      </c>
      <c r="BA49" s="6">
        <v>4503009</v>
      </c>
      <c r="BB49" s="6">
        <v>7707</v>
      </c>
      <c r="BC49" s="6">
        <v>4510716</v>
      </c>
      <c r="BD49" s="6">
        <v>459338</v>
      </c>
      <c r="BE49" s="6">
        <v>324019</v>
      </c>
      <c r="BF49" s="6">
        <v>109615</v>
      </c>
      <c r="BG49" s="6">
        <v>152745</v>
      </c>
      <c r="BH49" s="6">
        <v>586382</v>
      </c>
      <c r="BI49" s="6">
        <v>351388069</v>
      </c>
      <c r="BJ49" s="6">
        <v>115780194</v>
      </c>
      <c r="BK49" s="6">
        <v>42710448</v>
      </c>
      <c r="BL49" s="6">
        <v>19174522</v>
      </c>
      <c r="BM49" s="6">
        <v>13786142</v>
      </c>
      <c r="BN49" s="6">
        <v>11305825</v>
      </c>
      <c r="BO49" s="6">
        <v>202757172</v>
      </c>
      <c r="BP49" s="6">
        <v>3890214</v>
      </c>
      <c r="BQ49" s="6">
        <v>44039904</v>
      </c>
      <c r="BR49" s="6">
        <v>14960231</v>
      </c>
      <c r="BS49" s="6">
        <v>25918509</v>
      </c>
      <c r="BT49" s="6">
        <v>88808900</v>
      </c>
      <c r="BU49" s="6">
        <v>16154143</v>
      </c>
      <c r="BV49" s="6">
        <v>471900</v>
      </c>
      <c r="BW49" s="6">
        <v>8792273</v>
      </c>
      <c r="BX49" s="6">
        <v>185021</v>
      </c>
      <c r="BY49" s="6">
        <v>1496</v>
      </c>
      <c r="BZ49" s="6">
        <v>8978791</v>
      </c>
      <c r="CA49" s="6">
        <v>14882594</v>
      </c>
      <c r="CB49" s="6">
        <v>37183</v>
      </c>
      <c r="CC49" s="6">
        <v>4261013</v>
      </c>
      <c r="CD49" s="6">
        <v>19180805</v>
      </c>
      <c r="CE49" s="6">
        <v>818956</v>
      </c>
      <c r="CF49" s="6">
        <v>623999</v>
      </c>
      <c r="CG49" s="6">
        <v>294295</v>
      </c>
      <c r="CH49" s="6">
        <v>131595</v>
      </c>
      <c r="CI49" s="6">
        <v>1049893</v>
      </c>
      <c r="CJ49" s="6">
        <v>338220648</v>
      </c>
      <c r="CK49" s="6">
        <v>1029896</v>
      </c>
      <c r="CL49" s="6">
        <v>14268244</v>
      </c>
      <c r="CM49" s="6">
        <v>9864333</v>
      </c>
      <c r="CN49" s="6">
        <v>6267749</v>
      </c>
      <c r="CO49" s="6">
        <v>31430240</v>
      </c>
      <c r="CP49" s="6">
        <v>436574</v>
      </c>
      <c r="CQ49" s="6">
        <v>6942590</v>
      </c>
      <c r="CR49" s="6">
        <v>2152900</v>
      </c>
      <c r="CS49" s="6">
        <v>6084116</v>
      </c>
      <c r="CT49" s="6">
        <v>15616219</v>
      </c>
      <c r="CU49" s="6">
        <v>5197110</v>
      </c>
      <c r="CV49" s="6">
        <v>144713</v>
      </c>
      <c r="CW49" s="6">
        <v>7466130</v>
      </c>
      <c r="CX49" s="6">
        <v>20681</v>
      </c>
      <c r="CY49" s="6">
        <v>7486811</v>
      </c>
      <c r="CZ49" s="6">
        <v>2328593</v>
      </c>
      <c r="DA49" s="6">
        <v>2328593</v>
      </c>
      <c r="DB49" s="6">
        <v>346158</v>
      </c>
      <c r="DC49" s="6">
        <v>1027374</v>
      </c>
      <c r="DD49" s="6">
        <v>771671</v>
      </c>
      <c r="DE49" s="6">
        <v>488899</v>
      </c>
      <c r="DF49" s="6">
        <v>2287951</v>
      </c>
      <c r="DG49" s="6">
        <v>64837876</v>
      </c>
      <c r="DH49" s="6">
        <v>3648379</v>
      </c>
      <c r="DI49" s="6">
        <v>191650905</v>
      </c>
      <c r="DJ49" s="6">
        <v>75348938</v>
      </c>
      <c r="DK49" s="6">
        <v>270648243</v>
      </c>
      <c r="DL49" s="6">
        <v>2061591</v>
      </c>
      <c r="DM49" s="6">
        <v>59926649</v>
      </c>
      <c r="DN49" s="6">
        <v>19778018</v>
      </c>
      <c r="DO49" s="6">
        <v>43685351</v>
      </c>
      <c r="DP49" s="6">
        <v>125451654</v>
      </c>
      <c r="DQ49" s="6">
        <v>960921</v>
      </c>
      <c r="DR49" s="6">
        <v>17324</v>
      </c>
      <c r="DS49" s="6">
        <v>2100258</v>
      </c>
      <c r="DT49" s="6">
        <v>2100258</v>
      </c>
      <c r="DU49" s="6">
        <v>1835192</v>
      </c>
      <c r="DV49" s="6">
        <v>1835192</v>
      </c>
      <c r="DW49" s="6">
        <v>60390</v>
      </c>
      <c r="DX49" s="6">
        <v>288708</v>
      </c>
      <c r="DY49" s="6">
        <v>23399</v>
      </c>
      <c r="DZ49" s="6">
        <v>312107</v>
      </c>
      <c r="EA49" s="6">
        <v>401386145</v>
      </c>
      <c r="EB49" s="6">
        <v>97908053</v>
      </c>
      <c r="EC49" s="6">
        <v>97908053</v>
      </c>
      <c r="ED49" s="6">
        <v>1052162</v>
      </c>
      <c r="EE49" s="6">
        <v>21553951</v>
      </c>
      <c r="EF49" s="6">
        <v>7099487</v>
      </c>
      <c r="EG49" s="6">
        <v>15304051</v>
      </c>
      <c r="EH49" s="6">
        <v>45009692</v>
      </c>
      <c r="EI49" s="6">
        <v>10357347</v>
      </c>
      <c r="EJ49" s="6">
        <v>1406464</v>
      </c>
      <c r="EK49" s="6">
        <v>9009604</v>
      </c>
      <c r="EL49" s="6">
        <v>9009604</v>
      </c>
      <c r="EM49" s="6">
        <v>12665874</v>
      </c>
      <c r="EN49" s="6">
        <v>12665874</v>
      </c>
      <c r="EO49" s="6">
        <v>2234736</v>
      </c>
      <c r="EP49" s="6">
        <v>-730391</v>
      </c>
      <c r="EQ49" s="6">
        <v>414561</v>
      </c>
      <c r="ER49" s="6">
        <v>388617</v>
      </c>
      <c r="ES49" s="6">
        <v>72795</v>
      </c>
      <c r="ET49" s="6">
        <v>178664646</v>
      </c>
      <c r="EU49" s="6">
        <v>7498750</v>
      </c>
      <c r="EV49" s="6">
        <v>203171642</v>
      </c>
      <c r="EW49" s="6">
        <v>210670404</v>
      </c>
      <c r="EX49" s="6">
        <v>2196860</v>
      </c>
      <c r="EY49" s="6">
        <v>37908097</v>
      </c>
      <c r="EZ49" s="6">
        <v>15049772</v>
      </c>
      <c r="FA49" s="6">
        <v>36309465</v>
      </c>
      <c r="FB49" s="6">
        <v>91464234</v>
      </c>
      <c r="FC49" s="6">
        <v>9947050</v>
      </c>
      <c r="FD49" s="6">
        <v>45501868</v>
      </c>
      <c r="FE49" s="6">
        <v>15058611</v>
      </c>
      <c r="FF49" s="6">
        <v>15058611</v>
      </c>
      <c r="FG49" s="6">
        <v>159637064</v>
      </c>
      <c r="FH49" s="6">
        <v>159637064</v>
      </c>
      <c r="FI49" s="6">
        <v>9850633</v>
      </c>
      <c r="FJ49" s="6">
        <v>-476929</v>
      </c>
      <c r="FK49" s="6">
        <v>61806</v>
      </c>
      <c r="FL49" s="6">
        <v>127554</v>
      </c>
      <c r="FM49" s="6">
        <v>-287568</v>
      </c>
      <c r="FN49" s="6">
        <v>541842390</v>
      </c>
      <c r="FO49" s="6">
        <v>3944582</v>
      </c>
      <c r="FP49" s="6">
        <v>3498035</v>
      </c>
      <c r="FQ49" s="6">
        <v>5000004</v>
      </c>
      <c r="FR49" s="6">
        <v>69080567</v>
      </c>
      <c r="FS49" s="6">
        <v>9728625</v>
      </c>
      <c r="FT49" s="6">
        <v>7103668</v>
      </c>
      <c r="FU49" s="6">
        <v>98355524</v>
      </c>
      <c r="FV49" s="6">
        <v>1342795</v>
      </c>
      <c r="FW49" s="6">
        <v>17419978</v>
      </c>
      <c r="FX49" s="6">
        <v>7215225</v>
      </c>
      <c r="FY49" s="6">
        <v>14877687</v>
      </c>
      <c r="FZ49" s="6">
        <v>40855724</v>
      </c>
      <c r="GA49" s="6">
        <v>989997</v>
      </c>
      <c r="GB49" s="6">
        <v>2070595</v>
      </c>
      <c r="GC49" s="6">
        <v>1655671</v>
      </c>
      <c r="GD49" s="6">
        <v>2433776</v>
      </c>
      <c r="GE49" s="6">
        <v>2983142</v>
      </c>
      <c r="GF49" s="6">
        <v>243458</v>
      </c>
      <c r="GG49" s="6">
        <v>435783</v>
      </c>
      <c r="GH49" s="6">
        <v>40837</v>
      </c>
      <c r="GI49" s="6">
        <v>386706</v>
      </c>
      <c r="GJ49" s="6">
        <v>378876</v>
      </c>
      <c r="GK49" s="6">
        <v>180294</v>
      </c>
      <c r="GL49" s="6">
        <v>599951</v>
      </c>
      <c r="GM49" s="6">
        <v>83706</v>
      </c>
      <c r="GN49" s="6">
        <v>9422237</v>
      </c>
      <c r="GO49" s="6">
        <v>14422893</v>
      </c>
      <c r="GP49" s="6">
        <v>637995</v>
      </c>
      <c r="GQ49" s="6">
        <v>433315</v>
      </c>
      <c r="GR49" s="6">
        <v>181224</v>
      </c>
      <c r="GS49" s="6">
        <v>18435205</v>
      </c>
      <c r="GT49" s="6">
        <v>34110665</v>
      </c>
      <c r="GU49" s="6"/>
      <c r="GV49" s="6">
        <v>3610990</v>
      </c>
      <c r="GW49" s="6">
        <v>12433389</v>
      </c>
      <c r="GX49" s="6">
        <v>16044379</v>
      </c>
      <c r="GY49" s="6">
        <v>8457</v>
      </c>
      <c r="GZ49" s="6">
        <v>213315</v>
      </c>
      <c r="HA49" s="6">
        <v>221772</v>
      </c>
      <c r="HB49" s="6">
        <v>202070971</v>
      </c>
      <c r="HC49" s="6">
        <v>13092581</v>
      </c>
      <c r="HD49" s="6">
        <v>13092581</v>
      </c>
      <c r="HE49" s="6">
        <v>101363</v>
      </c>
      <c r="HF49" s="6">
        <v>2097928</v>
      </c>
      <c r="HG49" s="6">
        <v>1005308</v>
      </c>
      <c r="HH49" s="6">
        <v>1160755</v>
      </c>
      <c r="HI49" s="6">
        <v>4365369</v>
      </c>
      <c r="HJ49" s="6">
        <v>1292623</v>
      </c>
      <c r="HK49" s="6">
        <v>213576</v>
      </c>
      <c r="HL49" s="6">
        <v>314968</v>
      </c>
      <c r="HM49" s="6">
        <v>179814</v>
      </c>
      <c r="HN49" s="6">
        <v>10867</v>
      </c>
      <c r="HO49" s="6">
        <v>505650</v>
      </c>
      <c r="HP49" s="6">
        <v>1881813</v>
      </c>
      <c r="HQ49" s="6">
        <v>1881813</v>
      </c>
      <c r="HR49" s="6">
        <v>69828</v>
      </c>
      <c r="HS49" s="6">
        <v>11347</v>
      </c>
      <c r="HT49" s="6">
        <v>46374</v>
      </c>
      <c r="HU49" s="6">
        <v>23774869</v>
      </c>
      <c r="HV49" s="6">
        <v>23832590</v>
      </c>
      <c r="HW49" s="6">
        <v>45254063</v>
      </c>
      <c r="HX49" s="6">
        <v>5930473254</v>
      </c>
    </row>
    <row r="50" spans="3:232" ht="16">
      <c r="C50" s="11" t="s">
        <v>342</v>
      </c>
      <c r="D50" s="10" t="s">
        <v>341</v>
      </c>
      <c r="E50" s="5"/>
      <c r="F50" s="3"/>
      <c r="G50" s="8">
        <v>0</v>
      </c>
      <c r="H50" s="9">
        <v>1941742</v>
      </c>
      <c r="I50" s="3"/>
      <c r="J50" s="8">
        <v>22509</v>
      </c>
      <c r="K50" s="8">
        <v>0</v>
      </c>
      <c r="L50" s="8">
        <v>1964251</v>
      </c>
      <c r="M50" s="8">
        <v>0</v>
      </c>
      <c r="N50" s="8">
        <v>358441</v>
      </c>
      <c r="O50" s="8">
        <v>135323</v>
      </c>
      <c r="P50" s="8">
        <v>240737</v>
      </c>
      <c r="Q50" s="8">
        <v>734501</v>
      </c>
      <c r="R50" s="8">
        <v>131149</v>
      </c>
      <c r="S50" s="8">
        <v>0</v>
      </c>
      <c r="T50" s="8">
        <v>199</v>
      </c>
      <c r="U50" s="8">
        <v>0</v>
      </c>
      <c r="V50" s="8">
        <v>0</v>
      </c>
      <c r="W50" s="8">
        <v>487276</v>
      </c>
      <c r="X50" s="8">
        <v>0</v>
      </c>
      <c r="Y50" s="8">
        <v>487475</v>
      </c>
      <c r="Z50" s="8">
        <v>111845</v>
      </c>
      <c r="AA50" s="8">
        <v>8438</v>
      </c>
      <c r="AB50" s="8">
        <v>0</v>
      </c>
      <c r="AC50" s="8">
        <v>120283</v>
      </c>
      <c r="AD50" s="8">
        <v>9316</v>
      </c>
      <c r="AE50" s="8">
        <v>0</v>
      </c>
      <c r="AF50" s="8">
        <v>14885</v>
      </c>
      <c r="AG50" s="8">
        <v>0</v>
      </c>
      <c r="AH50" s="8">
        <v>14885</v>
      </c>
      <c r="AI50" s="8">
        <v>3461860</v>
      </c>
      <c r="AJ50" s="8">
        <v>0</v>
      </c>
      <c r="AK50" s="8">
        <v>0</v>
      </c>
      <c r="AL50" s="8">
        <v>295714</v>
      </c>
      <c r="AM50" s="8">
        <v>0</v>
      </c>
      <c r="AN50" s="8">
        <v>0</v>
      </c>
      <c r="AO50" s="8">
        <v>0</v>
      </c>
      <c r="AP50" s="8">
        <v>295714</v>
      </c>
      <c r="AQ50" s="8">
        <v>0</v>
      </c>
      <c r="AR50" s="8">
        <v>38342</v>
      </c>
      <c r="AS50" s="8">
        <v>22305</v>
      </c>
      <c r="AT50" s="8">
        <v>28225</v>
      </c>
      <c r="AU50" s="8">
        <v>88872</v>
      </c>
      <c r="AV50" s="8">
        <v>4937</v>
      </c>
      <c r="AW50" s="8">
        <v>0</v>
      </c>
      <c r="AX50" s="8">
        <v>301</v>
      </c>
      <c r="AY50" s="8">
        <v>0</v>
      </c>
      <c r="AZ50" s="8">
        <v>301</v>
      </c>
      <c r="BA50" s="8">
        <v>29764</v>
      </c>
      <c r="BB50" s="8">
        <v>0</v>
      </c>
      <c r="BC50" s="8">
        <v>29764</v>
      </c>
      <c r="BD50" s="8">
        <v>0</v>
      </c>
      <c r="BE50" s="8">
        <v>0</v>
      </c>
      <c r="BF50" s="8">
        <v>705</v>
      </c>
      <c r="BG50" s="8">
        <v>0</v>
      </c>
      <c r="BH50" s="8">
        <v>705</v>
      </c>
      <c r="BI50" s="8">
        <v>420293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0</v>
      </c>
      <c r="CJ50" s="8">
        <v>0</v>
      </c>
      <c r="CK50" s="8">
        <v>0</v>
      </c>
      <c r="CL50" s="8">
        <v>0</v>
      </c>
      <c r="CM50" s="8">
        <v>0</v>
      </c>
      <c r="CN50" s="8">
        <v>0</v>
      </c>
      <c r="CO50" s="8">
        <v>0</v>
      </c>
      <c r="CP50" s="8">
        <v>0</v>
      </c>
      <c r="CQ50" s="8">
        <v>0</v>
      </c>
      <c r="CR50" s="8">
        <v>0</v>
      </c>
      <c r="CS50" s="8">
        <v>0</v>
      </c>
      <c r="CT50" s="8">
        <v>0</v>
      </c>
      <c r="CU50" s="8">
        <v>20681</v>
      </c>
      <c r="CV50" s="8">
        <v>0</v>
      </c>
      <c r="CW50" s="8">
        <v>661</v>
      </c>
      <c r="CX50" s="8">
        <v>0</v>
      </c>
      <c r="CY50" s="8">
        <v>661</v>
      </c>
      <c r="CZ50" s="8">
        <v>0</v>
      </c>
      <c r="DA50" s="8">
        <v>0</v>
      </c>
      <c r="DB50" s="8">
        <v>0</v>
      </c>
      <c r="DC50" s="8">
        <v>0</v>
      </c>
      <c r="DD50" s="8">
        <v>0</v>
      </c>
      <c r="DE50" s="8">
        <v>0</v>
      </c>
      <c r="DF50" s="8">
        <v>0</v>
      </c>
      <c r="DG50" s="8">
        <v>21342</v>
      </c>
      <c r="DH50" s="8">
        <v>0</v>
      </c>
      <c r="DI50" s="8">
        <v>277294</v>
      </c>
      <c r="DJ50" s="8">
        <v>0</v>
      </c>
      <c r="DK50" s="8">
        <v>277294</v>
      </c>
      <c r="DL50" s="8">
        <v>0</v>
      </c>
      <c r="DM50" s="8">
        <v>63514</v>
      </c>
      <c r="DN50" s="8">
        <v>20636</v>
      </c>
      <c r="DO50" s="8">
        <v>37409</v>
      </c>
      <c r="DP50" s="8">
        <v>121559</v>
      </c>
      <c r="DQ50" s="8">
        <v>0</v>
      </c>
      <c r="DR50" s="8">
        <v>0</v>
      </c>
      <c r="DS50" s="8">
        <v>13697</v>
      </c>
      <c r="DT50" s="8">
        <v>13697</v>
      </c>
      <c r="DU50" s="8">
        <v>17653</v>
      </c>
      <c r="DV50" s="8">
        <v>17653</v>
      </c>
      <c r="DW50" s="8">
        <v>0</v>
      </c>
      <c r="DX50" s="8">
        <v>0</v>
      </c>
      <c r="DY50" s="8">
        <v>0</v>
      </c>
      <c r="DZ50" s="8">
        <v>0</v>
      </c>
      <c r="EA50" s="8">
        <v>430203</v>
      </c>
      <c r="EB50" s="8">
        <v>82002</v>
      </c>
      <c r="EC50" s="8">
        <v>82002</v>
      </c>
      <c r="ED50" s="8">
        <v>6480</v>
      </c>
      <c r="EE50" s="8">
        <v>18135</v>
      </c>
      <c r="EF50" s="8">
        <v>6473</v>
      </c>
      <c r="EG50" s="8">
        <v>12375</v>
      </c>
      <c r="EH50" s="8">
        <v>43463</v>
      </c>
      <c r="EI50" s="8">
        <v>9471</v>
      </c>
      <c r="EJ50" s="8">
        <v>0</v>
      </c>
      <c r="EK50" s="8">
        <v>2973</v>
      </c>
      <c r="EL50" s="8">
        <v>2973</v>
      </c>
      <c r="EM50" s="8">
        <v>255</v>
      </c>
      <c r="EN50" s="8">
        <v>255</v>
      </c>
      <c r="EO50" s="8">
        <v>0</v>
      </c>
      <c r="EP50" s="8">
        <v>0</v>
      </c>
      <c r="EQ50" s="8">
        <v>0</v>
      </c>
      <c r="ER50" s="8">
        <v>0</v>
      </c>
      <c r="ES50" s="8">
        <v>0</v>
      </c>
      <c r="ET50" s="8">
        <v>138164</v>
      </c>
      <c r="EU50" s="8">
        <v>0</v>
      </c>
      <c r="EV50" s="8">
        <v>0</v>
      </c>
      <c r="EW50" s="8">
        <v>0</v>
      </c>
      <c r="EX50" s="8">
        <v>0</v>
      </c>
      <c r="EY50" s="8">
        <v>0</v>
      </c>
      <c r="EZ50" s="8">
        <v>0</v>
      </c>
      <c r="FA50" s="8">
        <v>0</v>
      </c>
      <c r="FB50" s="8">
        <v>0</v>
      </c>
      <c r="FC50" s="8">
        <v>26344</v>
      </c>
      <c r="FD50" s="8">
        <v>63822</v>
      </c>
      <c r="FE50" s="8">
        <v>12879</v>
      </c>
      <c r="FF50" s="8">
        <v>12879</v>
      </c>
      <c r="FG50" s="8">
        <v>62952</v>
      </c>
      <c r="FH50" s="8">
        <v>62952</v>
      </c>
      <c r="FI50" s="8">
        <v>11996</v>
      </c>
      <c r="FJ50" s="8">
        <v>0</v>
      </c>
      <c r="FK50" s="8">
        <v>4564</v>
      </c>
      <c r="FL50" s="8">
        <v>0</v>
      </c>
      <c r="FM50" s="8">
        <v>4564</v>
      </c>
      <c r="FN50" s="8">
        <v>182557</v>
      </c>
      <c r="FO50" s="8">
        <v>0</v>
      </c>
      <c r="FP50" s="8">
        <v>0</v>
      </c>
      <c r="FQ50" s="8">
        <v>0</v>
      </c>
      <c r="FR50" s="8">
        <v>0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0</v>
      </c>
      <c r="HE50" s="8">
        <v>0</v>
      </c>
      <c r="HF50" s="8">
        <v>0</v>
      </c>
      <c r="HG50" s="8">
        <v>0</v>
      </c>
      <c r="HH50" s="8">
        <v>0</v>
      </c>
      <c r="HI50" s="8">
        <v>0</v>
      </c>
      <c r="HJ50" s="8">
        <v>0</v>
      </c>
      <c r="HK50" s="8">
        <v>0</v>
      </c>
      <c r="HL50" s="8">
        <v>0</v>
      </c>
      <c r="HM50" s="8">
        <v>0</v>
      </c>
      <c r="HN50" s="8">
        <v>0</v>
      </c>
      <c r="HO50" s="8">
        <v>0</v>
      </c>
      <c r="HP50" s="8">
        <v>0</v>
      </c>
      <c r="HQ50" s="8">
        <v>0</v>
      </c>
      <c r="HR50" s="8">
        <v>0</v>
      </c>
      <c r="HS50" s="8">
        <v>0</v>
      </c>
      <c r="HT50" s="8">
        <v>0</v>
      </c>
      <c r="HU50" s="8">
        <v>0</v>
      </c>
      <c r="HV50" s="8">
        <v>0</v>
      </c>
      <c r="HW50" s="8">
        <v>0</v>
      </c>
      <c r="HX50" s="8">
        <v>4654419</v>
      </c>
    </row>
    <row r="51" spans="3:232" ht="16">
      <c r="C51" s="11" t="s">
        <v>340</v>
      </c>
      <c r="D51" s="10" t="s">
        <v>339</v>
      </c>
      <c r="E51" s="5"/>
      <c r="F51" s="3"/>
      <c r="G51" s="8">
        <v>0</v>
      </c>
      <c r="H51" s="9">
        <v>1375009</v>
      </c>
      <c r="I51" s="3"/>
      <c r="J51" s="8">
        <v>0</v>
      </c>
      <c r="K51" s="8">
        <v>347380</v>
      </c>
      <c r="L51" s="8">
        <v>1722389</v>
      </c>
      <c r="M51" s="8">
        <v>6095</v>
      </c>
      <c r="N51" s="8">
        <v>14273</v>
      </c>
      <c r="O51" s="8">
        <v>132548</v>
      </c>
      <c r="P51" s="8">
        <v>220965</v>
      </c>
      <c r="Q51" s="8">
        <v>373881</v>
      </c>
      <c r="R51" s="8">
        <v>35907</v>
      </c>
      <c r="S51" s="8">
        <v>614</v>
      </c>
      <c r="T51" s="8">
        <v>10060</v>
      </c>
      <c r="U51" s="8">
        <v>0</v>
      </c>
      <c r="V51" s="8">
        <v>0</v>
      </c>
      <c r="W51" s="8">
        <v>0</v>
      </c>
      <c r="X51" s="8">
        <v>0</v>
      </c>
      <c r="Y51" s="8">
        <v>10060</v>
      </c>
      <c r="Z51" s="8">
        <v>49089</v>
      </c>
      <c r="AA51" s="8">
        <v>4258</v>
      </c>
      <c r="AB51" s="8">
        <v>0</v>
      </c>
      <c r="AC51" s="8">
        <v>53347</v>
      </c>
      <c r="AD51" s="8">
        <v>0</v>
      </c>
      <c r="AE51" s="8">
        <v>0</v>
      </c>
      <c r="AF51" s="8">
        <v>250</v>
      </c>
      <c r="AG51" s="8">
        <v>0</v>
      </c>
      <c r="AH51" s="8">
        <v>250</v>
      </c>
      <c r="AI51" s="8">
        <v>2196448</v>
      </c>
      <c r="AJ51" s="8">
        <v>0</v>
      </c>
      <c r="AK51" s="8">
        <v>0</v>
      </c>
      <c r="AL51" s="8">
        <v>0</v>
      </c>
      <c r="AM51" s="8">
        <v>0</v>
      </c>
      <c r="AN51" s="8">
        <v>34023</v>
      </c>
      <c r="AO51" s="8">
        <v>15802</v>
      </c>
      <c r="AP51" s="8">
        <v>49825</v>
      </c>
      <c r="AQ51" s="8">
        <v>0</v>
      </c>
      <c r="AR51" s="8">
        <v>0</v>
      </c>
      <c r="AS51" s="8">
        <v>3833</v>
      </c>
      <c r="AT51" s="8">
        <v>0</v>
      </c>
      <c r="AU51" s="8">
        <v>3833</v>
      </c>
      <c r="AV51" s="8">
        <v>108580</v>
      </c>
      <c r="AW51" s="8">
        <v>0</v>
      </c>
      <c r="AX51" s="8">
        <v>0</v>
      </c>
      <c r="AY51" s="8">
        <v>0</v>
      </c>
      <c r="AZ51" s="8">
        <v>0</v>
      </c>
      <c r="BA51" s="8">
        <v>28734</v>
      </c>
      <c r="BB51" s="8">
        <v>0</v>
      </c>
      <c r="BC51" s="8">
        <v>28734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190972</v>
      </c>
      <c r="BJ51" s="8">
        <v>0</v>
      </c>
      <c r="BK51" s="8">
        <v>27990</v>
      </c>
      <c r="BL51" s="8">
        <v>0</v>
      </c>
      <c r="BM51" s="8">
        <v>0</v>
      </c>
      <c r="BN51" s="8">
        <v>26336</v>
      </c>
      <c r="BO51" s="8">
        <v>54326</v>
      </c>
      <c r="BP51" s="8">
        <v>0</v>
      </c>
      <c r="BQ51" s="8">
        <v>0</v>
      </c>
      <c r="BR51" s="8">
        <v>4113</v>
      </c>
      <c r="BS51" s="8">
        <v>11563</v>
      </c>
      <c r="BT51" s="8">
        <v>15676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2710</v>
      </c>
      <c r="CB51" s="8">
        <v>0</v>
      </c>
      <c r="CC51" s="8">
        <v>3141</v>
      </c>
      <c r="CD51" s="8">
        <v>5851</v>
      </c>
      <c r="CE51" s="8">
        <v>0</v>
      </c>
      <c r="CF51" s="8">
        <v>0</v>
      </c>
      <c r="CG51" s="8">
        <v>190</v>
      </c>
      <c r="CH51" s="8">
        <v>0</v>
      </c>
      <c r="CI51" s="8">
        <v>190</v>
      </c>
      <c r="CJ51" s="8">
        <v>76043</v>
      </c>
      <c r="CK51" s="8">
        <v>0</v>
      </c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8">
        <v>0</v>
      </c>
      <c r="CS51" s="8">
        <v>0</v>
      </c>
      <c r="CT51" s="8">
        <v>0</v>
      </c>
      <c r="CU51" s="8">
        <v>0</v>
      </c>
      <c r="CV51" s="8">
        <v>0</v>
      </c>
      <c r="CW51" s="8">
        <v>0</v>
      </c>
      <c r="CX51" s="8">
        <v>0</v>
      </c>
      <c r="CY51" s="8">
        <v>0</v>
      </c>
      <c r="CZ51" s="8">
        <v>0</v>
      </c>
      <c r="DA51" s="8">
        <v>0</v>
      </c>
      <c r="DB51" s="8">
        <v>0</v>
      </c>
      <c r="DC51" s="8">
        <v>0</v>
      </c>
      <c r="DD51" s="8">
        <v>0</v>
      </c>
      <c r="DE51" s="8">
        <v>0</v>
      </c>
      <c r="DF51" s="8">
        <v>0</v>
      </c>
      <c r="DG51" s="8">
        <v>0</v>
      </c>
      <c r="DH51" s="8">
        <v>0</v>
      </c>
      <c r="DI51" s="8">
        <v>142684</v>
      </c>
      <c r="DJ51" s="8">
        <v>70474</v>
      </c>
      <c r="DK51" s="8">
        <v>213158</v>
      </c>
      <c r="DL51" s="8">
        <v>0</v>
      </c>
      <c r="DM51" s="8">
        <v>1040</v>
      </c>
      <c r="DN51" s="8">
        <v>16238</v>
      </c>
      <c r="DO51" s="8">
        <v>3</v>
      </c>
      <c r="DP51" s="8">
        <v>17281</v>
      </c>
      <c r="DQ51" s="8">
        <v>0</v>
      </c>
      <c r="DR51" s="8">
        <v>0</v>
      </c>
      <c r="DS51" s="8">
        <v>86</v>
      </c>
      <c r="DT51" s="8">
        <v>86</v>
      </c>
      <c r="DU51" s="8">
        <v>0</v>
      </c>
      <c r="DV51" s="8">
        <v>0</v>
      </c>
      <c r="DW51" s="8">
        <v>0</v>
      </c>
      <c r="DX51" s="8">
        <v>300</v>
      </c>
      <c r="DY51" s="8">
        <v>0</v>
      </c>
      <c r="DZ51" s="8">
        <v>300</v>
      </c>
      <c r="EA51" s="8">
        <v>230825</v>
      </c>
      <c r="EB51" s="8">
        <v>65000</v>
      </c>
      <c r="EC51" s="8">
        <v>65000</v>
      </c>
      <c r="ED51" s="8">
        <v>0</v>
      </c>
      <c r="EE51" s="8">
        <v>1724</v>
      </c>
      <c r="EF51" s="8">
        <v>4973</v>
      </c>
      <c r="EG51" s="8">
        <v>17862</v>
      </c>
      <c r="EH51" s="8">
        <v>24559</v>
      </c>
      <c r="EI51" s="8">
        <v>54296</v>
      </c>
      <c r="EJ51" s="8">
        <v>0</v>
      </c>
      <c r="EK51" s="8">
        <v>11342</v>
      </c>
      <c r="EL51" s="8">
        <v>11342</v>
      </c>
      <c r="EM51" s="8">
        <v>15212</v>
      </c>
      <c r="EN51" s="8">
        <v>15212</v>
      </c>
      <c r="EO51" s="8">
        <v>0</v>
      </c>
      <c r="EP51" s="8">
        <v>0</v>
      </c>
      <c r="EQ51" s="8">
        <v>3752</v>
      </c>
      <c r="ER51" s="8">
        <v>0</v>
      </c>
      <c r="ES51" s="8">
        <v>3752</v>
      </c>
      <c r="ET51" s="8">
        <v>174161</v>
      </c>
      <c r="EU51" s="8">
        <v>0</v>
      </c>
      <c r="EV51" s="8">
        <v>0</v>
      </c>
      <c r="EW51" s="8">
        <v>0</v>
      </c>
      <c r="EX51" s="8">
        <v>0</v>
      </c>
      <c r="EY51" s="8">
        <v>0</v>
      </c>
      <c r="EZ51" s="8">
        <v>0</v>
      </c>
      <c r="FA51" s="8">
        <v>0</v>
      </c>
      <c r="FB51" s="8">
        <v>0</v>
      </c>
      <c r="FC51" s="8">
        <v>0</v>
      </c>
      <c r="FD51" s="8">
        <v>198173</v>
      </c>
      <c r="FE51" s="8">
        <v>10170</v>
      </c>
      <c r="FF51" s="8">
        <v>10170</v>
      </c>
      <c r="FG51" s="8">
        <v>66266</v>
      </c>
      <c r="FH51" s="8">
        <v>66266</v>
      </c>
      <c r="FI51" s="8">
        <v>0</v>
      </c>
      <c r="FJ51" s="8">
        <v>0</v>
      </c>
      <c r="FK51" s="8">
        <v>0</v>
      </c>
      <c r="FL51" s="8">
        <v>0</v>
      </c>
      <c r="FM51" s="8">
        <v>0</v>
      </c>
      <c r="FN51" s="8">
        <v>274609</v>
      </c>
      <c r="FO51" s="8">
        <v>0</v>
      </c>
      <c r="FP51" s="8">
        <v>0</v>
      </c>
      <c r="FQ51" s="8">
        <v>0</v>
      </c>
      <c r="FR51" s="8">
        <v>0</v>
      </c>
      <c r="FS51" s="8">
        <v>0</v>
      </c>
      <c r="FT51" s="8">
        <v>0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0</v>
      </c>
      <c r="HE51" s="8">
        <v>0</v>
      </c>
      <c r="HF51" s="8">
        <v>0</v>
      </c>
      <c r="HG51" s="8">
        <v>0</v>
      </c>
      <c r="HH51" s="8">
        <v>0</v>
      </c>
      <c r="HI51" s="8">
        <v>0</v>
      </c>
      <c r="HJ51" s="8">
        <v>0</v>
      </c>
      <c r="HK51" s="8">
        <v>0</v>
      </c>
      <c r="HL51" s="8">
        <v>0</v>
      </c>
      <c r="HM51" s="8">
        <v>0</v>
      </c>
      <c r="HN51" s="8">
        <v>0</v>
      </c>
      <c r="HO51" s="8">
        <v>0</v>
      </c>
      <c r="HP51" s="8">
        <v>0</v>
      </c>
      <c r="HQ51" s="8">
        <v>0</v>
      </c>
      <c r="HR51" s="8">
        <v>0</v>
      </c>
      <c r="HS51" s="8">
        <v>0</v>
      </c>
      <c r="HT51" s="8">
        <v>0</v>
      </c>
      <c r="HU51" s="8">
        <v>0</v>
      </c>
      <c r="HV51" s="8">
        <v>0</v>
      </c>
      <c r="HW51" s="8">
        <v>0</v>
      </c>
      <c r="HX51" s="8">
        <v>3143058</v>
      </c>
    </row>
    <row r="52" spans="3:232" ht="16">
      <c r="C52" s="11" t="s">
        <v>338</v>
      </c>
      <c r="D52" s="10" t="s">
        <v>337</v>
      </c>
      <c r="E52" s="5"/>
      <c r="F52" s="3"/>
      <c r="G52" s="8">
        <v>0</v>
      </c>
      <c r="H52" s="9">
        <v>3337835</v>
      </c>
      <c r="I52" s="3"/>
      <c r="J52" s="8">
        <v>49185</v>
      </c>
      <c r="K52" s="8">
        <v>226157</v>
      </c>
      <c r="L52" s="8">
        <v>3613177</v>
      </c>
      <c r="M52" s="8">
        <v>18363</v>
      </c>
      <c r="N52" s="8">
        <v>223791</v>
      </c>
      <c r="O52" s="8">
        <v>322059</v>
      </c>
      <c r="P52" s="8">
        <v>229492</v>
      </c>
      <c r="Q52" s="8">
        <v>793705</v>
      </c>
      <c r="R52" s="8">
        <v>30668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57312</v>
      </c>
      <c r="AA52" s="8">
        <v>69357</v>
      </c>
      <c r="AB52" s="8">
        <v>0</v>
      </c>
      <c r="AC52" s="8">
        <v>126669</v>
      </c>
      <c r="AD52" s="8">
        <v>85599</v>
      </c>
      <c r="AE52" s="8">
        <v>0</v>
      </c>
      <c r="AF52" s="8">
        <v>0</v>
      </c>
      <c r="AG52" s="8">
        <v>0</v>
      </c>
      <c r="AH52" s="8">
        <v>0</v>
      </c>
      <c r="AI52" s="8">
        <v>4649818</v>
      </c>
      <c r="AJ52" s="8">
        <v>0</v>
      </c>
      <c r="AK52" s="8">
        <v>0</v>
      </c>
      <c r="AL52" s="8">
        <v>76065</v>
      </c>
      <c r="AM52" s="8">
        <v>0</v>
      </c>
      <c r="AN52" s="8">
        <v>0</v>
      </c>
      <c r="AO52" s="8">
        <v>0</v>
      </c>
      <c r="AP52" s="8">
        <v>76065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66283</v>
      </c>
      <c r="AW52" s="8">
        <v>0</v>
      </c>
      <c r="AX52" s="8">
        <v>25652</v>
      </c>
      <c r="AY52" s="8">
        <v>0</v>
      </c>
      <c r="AZ52" s="8">
        <v>25652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168000</v>
      </c>
      <c r="BJ52" s="8">
        <v>68424</v>
      </c>
      <c r="BK52" s="8">
        <v>0</v>
      </c>
      <c r="BL52" s="8">
        <v>17121</v>
      </c>
      <c r="BM52" s="8">
        <v>0</v>
      </c>
      <c r="BN52" s="8">
        <v>0</v>
      </c>
      <c r="BO52" s="8">
        <v>85545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42987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>
        <v>0</v>
      </c>
      <c r="CC52" s="8">
        <v>229</v>
      </c>
      <c r="CD52" s="8">
        <v>229</v>
      </c>
      <c r="CE52" s="8">
        <v>0</v>
      </c>
      <c r="CF52" s="8">
        <v>0</v>
      </c>
      <c r="CG52" s="8">
        <v>0</v>
      </c>
      <c r="CH52" s="8">
        <v>0</v>
      </c>
      <c r="CI52" s="8">
        <v>0</v>
      </c>
      <c r="CJ52" s="8">
        <v>128761</v>
      </c>
      <c r="CK52" s="8">
        <v>0</v>
      </c>
      <c r="CL52" s="8">
        <v>0</v>
      </c>
      <c r="CM52" s="8">
        <v>0</v>
      </c>
      <c r="CN52" s="8">
        <v>0</v>
      </c>
      <c r="CO52" s="8">
        <v>0</v>
      </c>
      <c r="CP52" s="8">
        <v>0</v>
      </c>
      <c r="CQ52" s="8">
        <v>0</v>
      </c>
      <c r="CR52" s="8">
        <v>0</v>
      </c>
      <c r="CS52" s="8">
        <v>0</v>
      </c>
      <c r="CT52" s="8">
        <v>0</v>
      </c>
      <c r="CU52" s="8">
        <v>23365</v>
      </c>
      <c r="CV52" s="8">
        <v>0</v>
      </c>
      <c r="CW52" s="8">
        <v>41378</v>
      </c>
      <c r="CX52" s="8">
        <v>0</v>
      </c>
      <c r="CY52" s="8">
        <v>41378</v>
      </c>
      <c r="CZ52" s="8">
        <v>43486</v>
      </c>
      <c r="DA52" s="8">
        <v>43486</v>
      </c>
      <c r="DB52" s="8">
        <v>0</v>
      </c>
      <c r="DC52" s="8">
        <v>0</v>
      </c>
      <c r="DD52" s="8">
        <v>0</v>
      </c>
      <c r="DE52" s="8">
        <v>0</v>
      </c>
      <c r="DF52" s="8">
        <v>0</v>
      </c>
      <c r="DG52" s="8">
        <v>108229</v>
      </c>
      <c r="DH52" s="8">
        <v>0</v>
      </c>
      <c r="DI52" s="8">
        <v>270131</v>
      </c>
      <c r="DJ52" s="8">
        <v>244908</v>
      </c>
      <c r="DK52" s="8">
        <v>515039</v>
      </c>
      <c r="DL52" s="8">
        <v>0</v>
      </c>
      <c r="DM52" s="8">
        <v>0</v>
      </c>
      <c r="DN52" s="8">
        <v>0</v>
      </c>
      <c r="DO52" s="8">
        <v>0</v>
      </c>
      <c r="DP52" s="8">
        <v>0</v>
      </c>
      <c r="DQ52" s="8">
        <v>0</v>
      </c>
      <c r="DR52" s="8">
        <v>0</v>
      </c>
      <c r="DS52" s="8">
        <v>5794</v>
      </c>
      <c r="DT52" s="8">
        <v>5794</v>
      </c>
      <c r="DU52" s="8">
        <v>37925</v>
      </c>
      <c r="DV52" s="8">
        <v>37925</v>
      </c>
      <c r="DW52" s="8">
        <v>0</v>
      </c>
      <c r="DX52" s="8">
        <v>0</v>
      </c>
      <c r="DY52" s="8">
        <v>169</v>
      </c>
      <c r="DZ52" s="8">
        <v>169</v>
      </c>
      <c r="EA52" s="8">
        <v>558927</v>
      </c>
      <c r="EB52" s="8">
        <v>0</v>
      </c>
      <c r="EC52" s="8">
        <v>0</v>
      </c>
      <c r="ED52" s="8">
        <v>0</v>
      </c>
      <c r="EE52" s="8">
        <v>0</v>
      </c>
      <c r="EF52" s="8">
        <v>0</v>
      </c>
      <c r="EG52" s="8">
        <v>0</v>
      </c>
      <c r="EH52" s="8">
        <v>0</v>
      </c>
      <c r="EI52" s="8">
        <v>123108</v>
      </c>
      <c r="EJ52" s="8">
        <v>0</v>
      </c>
      <c r="EK52" s="8">
        <v>0</v>
      </c>
      <c r="EL52" s="8">
        <v>0</v>
      </c>
      <c r="EM52" s="8">
        <v>0</v>
      </c>
      <c r="EN52" s="8">
        <v>0</v>
      </c>
      <c r="EO52" s="8">
        <v>0</v>
      </c>
      <c r="EP52" s="8">
        <v>0</v>
      </c>
      <c r="EQ52" s="8">
        <v>10651</v>
      </c>
      <c r="ER52" s="8">
        <v>0</v>
      </c>
      <c r="ES52" s="8">
        <v>10651</v>
      </c>
      <c r="ET52" s="8">
        <v>133759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325921</v>
      </c>
      <c r="FE52" s="8">
        <v>625</v>
      </c>
      <c r="FF52" s="8">
        <v>625</v>
      </c>
      <c r="FG52" s="8">
        <v>46113</v>
      </c>
      <c r="FH52" s="8">
        <v>46113</v>
      </c>
      <c r="FI52" s="8">
        <v>18304</v>
      </c>
      <c r="FJ52" s="8">
        <v>0</v>
      </c>
      <c r="FK52" s="8">
        <v>0</v>
      </c>
      <c r="FL52" s="8">
        <v>0</v>
      </c>
      <c r="FM52" s="8">
        <v>0</v>
      </c>
      <c r="FN52" s="8">
        <v>390963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0</v>
      </c>
      <c r="HE52" s="8">
        <v>0</v>
      </c>
      <c r="HF52" s="8">
        <v>0</v>
      </c>
      <c r="HG52" s="8">
        <v>0</v>
      </c>
      <c r="HH52" s="8">
        <v>0</v>
      </c>
      <c r="HI52" s="8">
        <v>0</v>
      </c>
      <c r="HJ52" s="8">
        <v>0</v>
      </c>
      <c r="HK52" s="8">
        <v>0</v>
      </c>
      <c r="HL52" s="8">
        <v>0</v>
      </c>
      <c r="HM52" s="8">
        <v>0</v>
      </c>
      <c r="HN52" s="8">
        <v>0</v>
      </c>
      <c r="HO52" s="8">
        <v>0</v>
      </c>
      <c r="HP52" s="8">
        <v>0</v>
      </c>
      <c r="HQ52" s="8">
        <v>0</v>
      </c>
      <c r="HR52" s="8">
        <v>0</v>
      </c>
      <c r="HS52" s="8">
        <v>0</v>
      </c>
      <c r="HT52" s="8">
        <v>0</v>
      </c>
      <c r="HU52" s="8">
        <v>0</v>
      </c>
      <c r="HV52" s="8">
        <v>0</v>
      </c>
      <c r="HW52" s="8">
        <v>0</v>
      </c>
      <c r="HX52" s="8">
        <v>6138457</v>
      </c>
    </row>
    <row r="53" spans="3:232" ht="16">
      <c r="C53" s="11" t="s">
        <v>336</v>
      </c>
      <c r="D53" s="10" t="s">
        <v>335</v>
      </c>
      <c r="E53" s="5"/>
      <c r="F53" s="3"/>
      <c r="G53" s="8">
        <v>281072</v>
      </c>
      <c r="H53" s="9">
        <v>930931</v>
      </c>
      <c r="I53" s="3"/>
      <c r="J53" s="8">
        <v>0</v>
      </c>
      <c r="K53" s="8">
        <v>360398</v>
      </c>
      <c r="L53" s="8">
        <v>1572402</v>
      </c>
      <c r="M53" s="8">
        <v>7052</v>
      </c>
      <c r="N53" s="8">
        <v>36781</v>
      </c>
      <c r="O53" s="8">
        <v>119365</v>
      </c>
      <c r="P53" s="8">
        <v>241138</v>
      </c>
      <c r="Q53" s="8">
        <v>404338</v>
      </c>
      <c r="R53" s="8">
        <v>34390</v>
      </c>
      <c r="S53" s="8">
        <v>0</v>
      </c>
      <c r="T53" s="8">
        <v>6249</v>
      </c>
      <c r="U53" s="8">
        <v>0</v>
      </c>
      <c r="V53" s="8">
        <v>0</v>
      </c>
      <c r="W53" s="8">
        <v>0</v>
      </c>
      <c r="X53" s="8">
        <v>0</v>
      </c>
      <c r="Y53" s="8">
        <v>6249</v>
      </c>
      <c r="Z53" s="8">
        <v>60899</v>
      </c>
      <c r="AA53" s="8">
        <v>26703</v>
      </c>
      <c r="AB53" s="8">
        <v>0</v>
      </c>
      <c r="AC53" s="8">
        <v>87603</v>
      </c>
      <c r="AD53" s="8">
        <v>0</v>
      </c>
      <c r="AE53" s="8">
        <v>56047</v>
      </c>
      <c r="AF53" s="8">
        <v>84</v>
      </c>
      <c r="AG53" s="8">
        <v>0</v>
      </c>
      <c r="AH53" s="8">
        <v>56131</v>
      </c>
      <c r="AI53" s="8">
        <v>2161115</v>
      </c>
      <c r="AJ53" s="8">
        <v>2717</v>
      </c>
      <c r="AK53" s="8">
        <v>99164</v>
      </c>
      <c r="AL53" s="8">
        <v>0</v>
      </c>
      <c r="AM53" s="8">
        <v>28541</v>
      </c>
      <c r="AN53" s="8">
        <v>0</v>
      </c>
      <c r="AO53" s="8">
        <v>0</v>
      </c>
      <c r="AP53" s="8">
        <v>130423</v>
      </c>
      <c r="AQ53" s="8">
        <v>279</v>
      </c>
      <c r="AR53" s="8">
        <v>8342</v>
      </c>
      <c r="AS53" s="8">
        <v>10885</v>
      </c>
      <c r="AT53" s="8">
        <v>16185</v>
      </c>
      <c r="AU53" s="8">
        <v>35692</v>
      </c>
      <c r="AV53" s="8">
        <v>79928</v>
      </c>
      <c r="AW53" s="8">
        <v>0</v>
      </c>
      <c r="AX53" s="8">
        <v>0</v>
      </c>
      <c r="AY53" s="8">
        <v>0</v>
      </c>
      <c r="AZ53" s="8">
        <v>0</v>
      </c>
      <c r="BA53" s="8">
        <v>28642</v>
      </c>
      <c r="BB53" s="8">
        <v>0</v>
      </c>
      <c r="BC53" s="8">
        <v>28642</v>
      </c>
      <c r="BD53" s="8">
        <v>0</v>
      </c>
      <c r="BE53" s="8">
        <v>6300</v>
      </c>
      <c r="BF53" s="8">
        <v>0</v>
      </c>
      <c r="BG53" s="8">
        <v>0</v>
      </c>
      <c r="BH53" s="8">
        <v>6300</v>
      </c>
      <c r="BI53" s="8">
        <v>280987</v>
      </c>
      <c r="BJ53" s="8">
        <v>158965</v>
      </c>
      <c r="BK53" s="8">
        <v>0</v>
      </c>
      <c r="BL53" s="8">
        <v>0</v>
      </c>
      <c r="BM53" s="8">
        <v>0</v>
      </c>
      <c r="BN53" s="8">
        <v>0</v>
      </c>
      <c r="BO53" s="8">
        <v>158965</v>
      </c>
      <c r="BP53" s="8">
        <v>220</v>
      </c>
      <c r="BQ53" s="8">
        <v>616</v>
      </c>
      <c r="BR53" s="8">
        <v>7662</v>
      </c>
      <c r="BS53" s="8">
        <v>11984</v>
      </c>
      <c r="BT53" s="8">
        <v>20484</v>
      </c>
      <c r="BU53" s="8">
        <v>64396</v>
      </c>
      <c r="BV53" s="8">
        <v>15426</v>
      </c>
      <c r="BW53" s="8">
        <v>0</v>
      </c>
      <c r="BX53" s="8">
        <v>0</v>
      </c>
      <c r="BY53" s="8">
        <v>0</v>
      </c>
      <c r="BZ53" s="8">
        <v>0</v>
      </c>
      <c r="CA53" s="8">
        <v>40619</v>
      </c>
      <c r="CB53" s="8">
        <v>0</v>
      </c>
      <c r="CC53" s="8">
        <v>755</v>
      </c>
      <c r="CD53" s="8">
        <v>41374</v>
      </c>
      <c r="CE53" s="8">
        <v>3470</v>
      </c>
      <c r="CF53" s="8">
        <v>149</v>
      </c>
      <c r="CG53" s="8">
        <v>0</v>
      </c>
      <c r="CH53" s="8">
        <v>0</v>
      </c>
      <c r="CI53" s="8">
        <v>149</v>
      </c>
      <c r="CJ53" s="8">
        <v>304267</v>
      </c>
      <c r="CK53" s="8">
        <v>0</v>
      </c>
      <c r="CL53" s="8">
        <v>260955</v>
      </c>
      <c r="CM53" s="8">
        <v>0</v>
      </c>
      <c r="CN53" s="8">
        <v>0</v>
      </c>
      <c r="CO53" s="8">
        <v>260955</v>
      </c>
      <c r="CP53" s="8">
        <v>251</v>
      </c>
      <c r="CQ53" s="8">
        <v>29070</v>
      </c>
      <c r="CR53" s="8">
        <v>18056</v>
      </c>
      <c r="CS53" s="8">
        <v>11513</v>
      </c>
      <c r="CT53" s="8">
        <v>58891</v>
      </c>
      <c r="CU53" s="8">
        <v>14500</v>
      </c>
      <c r="CV53" s="8">
        <v>0</v>
      </c>
      <c r="CW53" s="8">
        <v>0</v>
      </c>
      <c r="CX53" s="8">
        <v>0</v>
      </c>
      <c r="CY53" s="8">
        <v>0</v>
      </c>
      <c r="CZ53" s="8">
        <v>0</v>
      </c>
      <c r="DA53" s="8">
        <v>0</v>
      </c>
      <c r="DB53" s="8">
        <v>0</v>
      </c>
      <c r="DC53" s="8">
        <v>0</v>
      </c>
      <c r="DD53" s="8">
        <v>0</v>
      </c>
      <c r="DE53" s="8">
        <v>0</v>
      </c>
      <c r="DF53" s="8">
        <v>0</v>
      </c>
      <c r="DG53" s="8">
        <v>334346</v>
      </c>
      <c r="DH53" s="8">
        <v>0</v>
      </c>
      <c r="DI53" s="8">
        <v>169192</v>
      </c>
      <c r="DJ53" s="8">
        <v>92467</v>
      </c>
      <c r="DK53" s="8">
        <v>261659</v>
      </c>
      <c r="DL53" s="8">
        <v>777</v>
      </c>
      <c r="DM53" s="8">
        <v>2111</v>
      </c>
      <c r="DN53" s="8">
        <v>20889</v>
      </c>
      <c r="DO53" s="8">
        <v>31251</v>
      </c>
      <c r="DP53" s="8">
        <v>55029</v>
      </c>
      <c r="DQ53" s="8">
        <v>316</v>
      </c>
      <c r="DR53" s="8">
        <v>0</v>
      </c>
      <c r="DS53" s="8">
        <v>24</v>
      </c>
      <c r="DT53" s="8">
        <v>24</v>
      </c>
      <c r="DU53" s="8">
        <v>97</v>
      </c>
      <c r="DV53" s="8">
        <v>97</v>
      </c>
      <c r="DW53" s="8">
        <v>0</v>
      </c>
      <c r="DX53" s="8">
        <v>0</v>
      </c>
      <c r="DY53" s="8">
        <v>0</v>
      </c>
      <c r="DZ53" s="8">
        <v>0</v>
      </c>
      <c r="EA53" s="8">
        <v>317127</v>
      </c>
      <c r="EB53" s="8">
        <v>111861</v>
      </c>
      <c r="EC53" s="8">
        <v>111861</v>
      </c>
      <c r="ED53" s="8">
        <v>164</v>
      </c>
      <c r="EE53" s="8">
        <v>1442</v>
      </c>
      <c r="EF53" s="8">
        <v>8509</v>
      </c>
      <c r="EG53" s="8">
        <v>15359</v>
      </c>
      <c r="EH53" s="8">
        <v>25477</v>
      </c>
      <c r="EI53" s="8">
        <v>20144</v>
      </c>
      <c r="EJ53" s="8">
        <v>0</v>
      </c>
      <c r="EK53" s="8">
        <v>2654</v>
      </c>
      <c r="EL53" s="8">
        <v>2654</v>
      </c>
      <c r="EM53" s="8">
        <v>547</v>
      </c>
      <c r="EN53" s="8">
        <v>547</v>
      </c>
      <c r="EO53" s="8">
        <v>0</v>
      </c>
      <c r="EP53" s="8">
        <v>-64743</v>
      </c>
      <c r="EQ53" s="8">
        <v>10775</v>
      </c>
      <c r="ER53" s="8">
        <v>0</v>
      </c>
      <c r="ES53" s="8">
        <v>-53968</v>
      </c>
      <c r="ET53" s="8">
        <v>106717</v>
      </c>
      <c r="EU53" s="8">
        <v>0</v>
      </c>
      <c r="EV53" s="8">
        <v>40092</v>
      </c>
      <c r="EW53" s="8">
        <v>40092</v>
      </c>
      <c r="EX53" s="8">
        <v>64</v>
      </c>
      <c r="EY53" s="8">
        <v>628</v>
      </c>
      <c r="EZ53" s="8">
        <v>2785</v>
      </c>
      <c r="FA53" s="8">
        <v>5453</v>
      </c>
      <c r="FB53" s="8">
        <v>8931</v>
      </c>
      <c r="FC53" s="8">
        <v>0</v>
      </c>
      <c r="FD53" s="8">
        <v>493739</v>
      </c>
      <c r="FE53" s="8">
        <v>14440</v>
      </c>
      <c r="FF53" s="8">
        <v>14440</v>
      </c>
      <c r="FG53" s="8">
        <v>72181</v>
      </c>
      <c r="FH53" s="8">
        <v>72181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629385</v>
      </c>
      <c r="FO53" s="8">
        <v>0</v>
      </c>
      <c r="FP53" s="8">
        <v>0</v>
      </c>
      <c r="FQ53" s="8">
        <v>0</v>
      </c>
      <c r="FR53" s="8">
        <v>94513</v>
      </c>
      <c r="FS53" s="8">
        <v>0</v>
      </c>
      <c r="FT53" s="8">
        <v>0</v>
      </c>
      <c r="FU53" s="8">
        <v>94513</v>
      </c>
      <c r="FV53" s="8">
        <v>2581</v>
      </c>
      <c r="FW53" s="8">
        <v>754</v>
      </c>
      <c r="FX53" s="8">
        <v>7006</v>
      </c>
      <c r="FY53" s="8">
        <v>13448</v>
      </c>
      <c r="FZ53" s="8">
        <v>23791</v>
      </c>
      <c r="GA53" s="8">
        <v>120</v>
      </c>
      <c r="GB53" s="8">
        <v>13490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483</v>
      </c>
      <c r="GJ53" s="8">
        <v>0</v>
      </c>
      <c r="GK53" s="8">
        <v>2150</v>
      </c>
      <c r="GL53" s="8">
        <v>0</v>
      </c>
      <c r="GM53" s="8">
        <v>0</v>
      </c>
      <c r="GN53" s="8">
        <v>2633</v>
      </c>
      <c r="GO53" s="8">
        <v>2465</v>
      </c>
      <c r="GP53" s="8">
        <v>0</v>
      </c>
      <c r="GQ53" s="8">
        <v>0</v>
      </c>
      <c r="GR53" s="8">
        <v>0</v>
      </c>
      <c r="GS53" s="8">
        <v>8629</v>
      </c>
      <c r="GT53" s="8">
        <v>11095</v>
      </c>
      <c r="GU53" s="8">
        <v>0</v>
      </c>
      <c r="GV53" s="8">
        <v>0</v>
      </c>
      <c r="GW53" s="8">
        <v>0</v>
      </c>
      <c r="GX53" s="8">
        <v>0</v>
      </c>
      <c r="GY53" s="8">
        <v>75</v>
      </c>
      <c r="GZ53" s="8">
        <v>462</v>
      </c>
      <c r="HA53" s="8">
        <v>537</v>
      </c>
      <c r="HB53" s="8">
        <v>146182</v>
      </c>
      <c r="HC53" s="8">
        <v>236406</v>
      </c>
      <c r="HD53" s="8">
        <v>236406</v>
      </c>
      <c r="HE53" s="8">
        <v>528</v>
      </c>
      <c r="HF53" s="8">
        <v>2457</v>
      </c>
      <c r="HG53" s="8">
        <v>17030</v>
      </c>
      <c r="HH53" s="8">
        <v>8159</v>
      </c>
      <c r="HI53" s="8">
        <v>28174</v>
      </c>
      <c r="HJ53" s="8">
        <v>29450</v>
      </c>
      <c r="HK53" s="8">
        <v>0</v>
      </c>
      <c r="HL53" s="8">
        <v>0</v>
      </c>
      <c r="HM53" s="8">
        <v>0</v>
      </c>
      <c r="HN53" s="8">
        <v>0</v>
      </c>
      <c r="HO53" s="8">
        <v>0</v>
      </c>
      <c r="HP53" s="8">
        <v>12559</v>
      </c>
      <c r="HQ53" s="8">
        <v>12559</v>
      </c>
      <c r="HR53" s="8">
        <v>0</v>
      </c>
      <c r="HS53" s="8">
        <v>2246</v>
      </c>
      <c r="HT53" s="8">
        <v>224</v>
      </c>
      <c r="HU53" s="8">
        <v>0</v>
      </c>
      <c r="HV53" s="8">
        <v>2471</v>
      </c>
      <c r="HW53" s="8">
        <v>309060</v>
      </c>
      <c r="HX53" s="8">
        <v>4589191</v>
      </c>
    </row>
    <row r="54" spans="3:232" ht="16">
      <c r="C54" s="11" t="s">
        <v>334</v>
      </c>
      <c r="D54" s="10" t="s">
        <v>333</v>
      </c>
      <c r="E54" s="5"/>
      <c r="F54" s="3"/>
      <c r="G54" s="8">
        <v>0</v>
      </c>
      <c r="H54" s="9">
        <v>3252795</v>
      </c>
      <c r="I54" s="3"/>
      <c r="J54" s="8">
        <v>74269</v>
      </c>
      <c r="K54" s="8">
        <v>1021138</v>
      </c>
      <c r="L54" s="8">
        <v>4348203</v>
      </c>
      <c r="M54" s="8">
        <v>274116</v>
      </c>
      <c r="N54" s="8">
        <v>0</v>
      </c>
      <c r="O54" s="8">
        <v>406299</v>
      </c>
      <c r="P54" s="8">
        <v>86816</v>
      </c>
      <c r="Q54" s="8">
        <v>767233</v>
      </c>
      <c r="R54" s="8">
        <v>18159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156059</v>
      </c>
      <c r="AA54" s="8">
        <v>225286</v>
      </c>
      <c r="AB54" s="8">
        <v>0</v>
      </c>
      <c r="AC54" s="8">
        <v>381345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5514941</v>
      </c>
      <c r="AJ54" s="8">
        <v>0</v>
      </c>
      <c r="AK54" s="8">
        <v>0</v>
      </c>
      <c r="AL54" s="8">
        <v>40598</v>
      </c>
      <c r="AM54" s="8">
        <v>0</v>
      </c>
      <c r="AN54" s="8">
        <v>0</v>
      </c>
      <c r="AO54" s="8">
        <v>0</v>
      </c>
      <c r="AP54" s="8">
        <v>40598</v>
      </c>
      <c r="AQ54" s="8">
        <v>0</v>
      </c>
      <c r="AR54" s="8">
        <v>0</v>
      </c>
      <c r="AS54" s="8">
        <v>4074</v>
      </c>
      <c r="AT54" s="8">
        <v>0</v>
      </c>
      <c r="AU54" s="8">
        <v>4074</v>
      </c>
      <c r="AV54" s="8">
        <v>187882</v>
      </c>
      <c r="AW54" s="8">
        <v>19845</v>
      </c>
      <c r="AX54" s="8">
        <v>17661</v>
      </c>
      <c r="AY54" s="8">
        <v>0</v>
      </c>
      <c r="AZ54" s="8">
        <v>17661</v>
      </c>
      <c r="BA54" s="8">
        <v>503375</v>
      </c>
      <c r="BB54" s="8">
        <v>0</v>
      </c>
      <c r="BC54" s="8">
        <v>503375</v>
      </c>
      <c r="BD54" s="8">
        <v>0</v>
      </c>
      <c r="BE54" s="8">
        <v>0</v>
      </c>
      <c r="BF54" s="8">
        <v>2768</v>
      </c>
      <c r="BG54" s="8">
        <v>0</v>
      </c>
      <c r="BH54" s="8">
        <v>2768</v>
      </c>
      <c r="BI54" s="8">
        <v>776206</v>
      </c>
      <c r="BJ54" s="8">
        <v>79225</v>
      </c>
      <c r="BK54" s="8">
        <v>0</v>
      </c>
      <c r="BL54" s="8">
        <v>40543</v>
      </c>
      <c r="BM54" s="8">
        <v>0</v>
      </c>
      <c r="BN54" s="8">
        <v>0</v>
      </c>
      <c r="BO54" s="8">
        <v>119769</v>
      </c>
      <c r="BP54" s="8">
        <v>0</v>
      </c>
      <c r="BQ54" s="8">
        <v>0</v>
      </c>
      <c r="BR54" s="8">
        <v>11601</v>
      </c>
      <c r="BS54" s="8">
        <v>0</v>
      </c>
      <c r="BT54" s="8">
        <v>11601</v>
      </c>
      <c r="BU54" s="8">
        <v>88828</v>
      </c>
      <c r="BV54" s="8">
        <v>0</v>
      </c>
      <c r="BW54" s="8">
        <v>9335</v>
      </c>
      <c r="BX54" s="8">
        <v>0</v>
      </c>
      <c r="BY54" s="8">
        <v>0</v>
      </c>
      <c r="BZ54" s="8">
        <v>9335</v>
      </c>
      <c r="CA54" s="8">
        <v>95084</v>
      </c>
      <c r="CB54" s="8">
        <v>0</v>
      </c>
      <c r="CC54" s="8">
        <v>2797</v>
      </c>
      <c r="CD54" s="8">
        <v>97882</v>
      </c>
      <c r="CE54" s="8">
        <v>0</v>
      </c>
      <c r="CF54" s="8">
        <v>0</v>
      </c>
      <c r="CG54" s="8">
        <v>531</v>
      </c>
      <c r="CH54" s="8">
        <v>0</v>
      </c>
      <c r="CI54" s="8">
        <v>531</v>
      </c>
      <c r="CJ54" s="8">
        <v>327949</v>
      </c>
      <c r="CK54" s="8">
        <v>0</v>
      </c>
      <c r="CL54" s="8">
        <v>0</v>
      </c>
      <c r="CM54" s="8">
        <v>0</v>
      </c>
      <c r="CN54" s="8">
        <v>0</v>
      </c>
      <c r="CO54" s="8">
        <v>0</v>
      </c>
      <c r="CP54" s="8">
        <v>0</v>
      </c>
      <c r="CQ54" s="8">
        <v>0</v>
      </c>
      <c r="CR54" s="8">
        <v>0</v>
      </c>
      <c r="CS54" s="8">
        <v>0</v>
      </c>
      <c r="CT54" s="8">
        <v>0</v>
      </c>
      <c r="CU54" s="8">
        <v>0</v>
      </c>
      <c r="CV54" s="8">
        <v>0</v>
      </c>
      <c r="CW54" s="8">
        <v>0</v>
      </c>
      <c r="CX54" s="8">
        <v>0</v>
      </c>
      <c r="CY54" s="8">
        <v>0</v>
      </c>
      <c r="CZ54" s="8">
        <v>0</v>
      </c>
      <c r="DA54" s="8">
        <v>0</v>
      </c>
      <c r="DB54" s="8">
        <v>0</v>
      </c>
      <c r="DC54" s="8">
        <v>0</v>
      </c>
      <c r="DD54" s="8">
        <v>0</v>
      </c>
      <c r="DE54" s="8">
        <v>0</v>
      </c>
      <c r="DF54" s="8">
        <v>0</v>
      </c>
      <c r="DG54" s="8">
        <v>0</v>
      </c>
      <c r="DH54" s="8">
        <v>0</v>
      </c>
      <c r="DI54" s="8">
        <v>383422</v>
      </c>
      <c r="DJ54" s="8">
        <v>136705</v>
      </c>
      <c r="DK54" s="8">
        <v>520127</v>
      </c>
      <c r="DL54" s="8">
        <v>0</v>
      </c>
      <c r="DM54" s="8">
        <v>0</v>
      </c>
      <c r="DN54" s="8">
        <v>46418</v>
      </c>
      <c r="DO54" s="8">
        <v>16010</v>
      </c>
      <c r="DP54" s="8">
        <v>62429</v>
      </c>
      <c r="DQ54" s="8">
        <v>3510</v>
      </c>
      <c r="DR54" s="8">
        <v>1887</v>
      </c>
      <c r="DS54" s="8">
        <v>6857</v>
      </c>
      <c r="DT54" s="8">
        <v>6857</v>
      </c>
      <c r="DU54" s="8">
        <v>9855</v>
      </c>
      <c r="DV54" s="8">
        <v>9855</v>
      </c>
      <c r="DW54" s="8">
        <v>0</v>
      </c>
      <c r="DX54" s="8">
        <v>5111</v>
      </c>
      <c r="DY54" s="8">
        <v>0</v>
      </c>
      <c r="DZ54" s="8">
        <v>5111</v>
      </c>
      <c r="EA54" s="8">
        <v>609780</v>
      </c>
      <c r="EB54" s="8">
        <v>0</v>
      </c>
      <c r="EC54" s="8">
        <v>0</v>
      </c>
      <c r="ED54" s="8">
        <v>0</v>
      </c>
      <c r="EE54" s="8">
        <v>0</v>
      </c>
      <c r="EF54" s="8">
        <v>80276</v>
      </c>
      <c r="EG54" s="8">
        <v>0</v>
      </c>
      <c r="EH54" s="8">
        <v>80276</v>
      </c>
      <c r="EI54" s="8">
        <v>499733</v>
      </c>
      <c r="EJ54" s="8">
        <v>0</v>
      </c>
      <c r="EK54" s="8">
        <v>27460</v>
      </c>
      <c r="EL54" s="8">
        <v>27460</v>
      </c>
      <c r="EM54" s="8">
        <v>58581</v>
      </c>
      <c r="EN54" s="8">
        <v>58581</v>
      </c>
      <c r="EO54" s="8">
        <v>0</v>
      </c>
      <c r="EP54" s="8">
        <v>0</v>
      </c>
      <c r="EQ54" s="8">
        <v>12497</v>
      </c>
      <c r="ER54" s="8">
        <v>0</v>
      </c>
      <c r="ES54" s="8">
        <v>12497</v>
      </c>
      <c r="ET54" s="8">
        <v>678548</v>
      </c>
      <c r="EU54" s="8">
        <v>0</v>
      </c>
      <c r="EV54" s="8">
        <v>32581</v>
      </c>
      <c r="EW54" s="8">
        <v>32581</v>
      </c>
      <c r="EX54" s="8">
        <v>0</v>
      </c>
      <c r="EY54" s="8">
        <v>0</v>
      </c>
      <c r="EZ54" s="8">
        <v>4340</v>
      </c>
      <c r="FA54" s="8">
        <v>0</v>
      </c>
      <c r="FB54" s="8">
        <v>4340</v>
      </c>
      <c r="FC54" s="8">
        <v>612</v>
      </c>
      <c r="FD54" s="8">
        <v>225421</v>
      </c>
      <c r="FE54" s="8">
        <v>12300</v>
      </c>
      <c r="FF54" s="8">
        <v>12300</v>
      </c>
      <c r="FG54" s="8">
        <v>32749</v>
      </c>
      <c r="FH54" s="8">
        <v>32749</v>
      </c>
      <c r="FI54" s="8">
        <v>0</v>
      </c>
      <c r="FJ54" s="8">
        <v>0</v>
      </c>
      <c r="FK54" s="8">
        <v>0</v>
      </c>
      <c r="FL54" s="8">
        <v>0</v>
      </c>
      <c r="FM54" s="8">
        <v>0</v>
      </c>
      <c r="FN54" s="8">
        <v>308005</v>
      </c>
      <c r="FO54" s="8">
        <v>0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16232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16232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16232</v>
      </c>
      <c r="HC54" s="8">
        <v>0</v>
      </c>
      <c r="HD54" s="8">
        <v>0</v>
      </c>
      <c r="HE54" s="8">
        <v>0</v>
      </c>
      <c r="HF54" s="8">
        <v>0</v>
      </c>
      <c r="HG54" s="8">
        <v>0</v>
      </c>
      <c r="HH54" s="8">
        <v>0</v>
      </c>
      <c r="HI54" s="8">
        <v>0</v>
      </c>
      <c r="HJ54" s="8">
        <v>0</v>
      </c>
      <c r="HK54" s="8">
        <v>0</v>
      </c>
      <c r="HL54" s="8">
        <v>0</v>
      </c>
      <c r="HM54" s="8">
        <v>0</v>
      </c>
      <c r="HN54" s="8">
        <v>0</v>
      </c>
      <c r="HO54" s="8">
        <v>0</v>
      </c>
      <c r="HP54" s="8">
        <v>0</v>
      </c>
      <c r="HQ54" s="8">
        <v>0</v>
      </c>
      <c r="HR54" s="8">
        <v>0</v>
      </c>
      <c r="HS54" s="8">
        <v>0</v>
      </c>
      <c r="HT54" s="8">
        <v>0</v>
      </c>
      <c r="HU54" s="8">
        <v>0</v>
      </c>
      <c r="HV54" s="8">
        <v>0</v>
      </c>
      <c r="HW54" s="8">
        <v>0</v>
      </c>
      <c r="HX54" s="8">
        <v>8231664</v>
      </c>
    </row>
    <row r="55" spans="3:232" ht="16">
      <c r="C55" s="11" t="s">
        <v>332</v>
      </c>
      <c r="D55" s="10" t="s">
        <v>331</v>
      </c>
      <c r="E55" s="5"/>
      <c r="F55" s="3"/>
      <c r="G55" s="8">
        <v>0</v>
      </c>
      <c r="H55" s="9">
        <v>1595950</v>
      </c>
      <c r="I55" s="3"/>
      <c r="J55" s="8">
        <v>30592</v>
      </c>
      <c r="K55" s="8">
        <v>323346</v>
      </c>
      <c r="L55" s="8">
        <v>1949889</v>
      </c>
      <c r="M55" s="8">
        <v>246825</v>
      </c>
      <c r="N55" s="8">
        <v>32697</v>
      </c>
      <c r="O55" s="8">
        <v>205593</v>
      </c>
      <c r="P55" s="8">
        <v>683</v>
      </c>
      <c r="Q55" s="8">
        <v>485800</v>
      </c>
      <c r="R55" s="8">
        <v>55327</v>
      </c>
      <c r="S55" s="8">
        <v>699</v>
      </c>
      <c r="T55" s="8">
        <v>95</v>
      </c>
      <c r="U55" s="8">
        <v>0</v>
      </c>
      <c r="V55" s="8">
        <v>0</v>
      </c>
      <c r="W55" s="8">
        <v>0</v>
      </c>
      <c r="X55" s="8">
        <v>0</v>
      </c>
      <c r="Y55" s="8">
        <v>95</v>
      </c>
      <c r="Z55" s="8">
        <v>235149</v>
      </c>
      <c r="AA55" s="8">
        <v>112466</v>
      </c>
      <c r="AB55" s="8">
        <v>0</v>
      </c>
      <c r="AC55" s="8">
        <v>347615</v>
      </c>
      <c r="AD55" s="8">
        <v>0</v>
      </c>
      <c r="AE55" s="8">
        <v>0</v>
      </c>
      <c r="AF55" s="8">
        <v>3685</v>
      </c>
      <c r="AG55" s="8">
        <v>0</v>
      </c>
      <c r="AH55" s="8">
        <v>3685</v>
      </c>
      <c r="AI55" s="8">
        <v>2843111</v>
      </c>
      <c r="AJ55" s="8">
        <v>0</v>
      </c>
      <c r="AK55" s="8">
        <v>0</v>
      </c>
      <c r="AL55" s="8">
        <v>51206</v>
      </c>
      <c r="AM55" s="8">
        <v>3752</v>
      </c>
      <c r="AN55" s="8">
        <v>0</v>
      </c>
      <c r="AO55" s="8">
        <v>0</v>
      </c>
      <c r="AP55" s="8">
        <v>54959</v>
      </c>
      <c r="AQ55" s="8">
        <v>8726</v>
      </c>
      <c r="AR55" s="8">
        <v>0</v>
      </c>
      <c r="AS55" s="8">
        <v>6396</v>
      </c>
      <c r="AT55" s="8">
        <v>2</v>
      </c>
      <c r="AU55" s="8">
        <v>15125</v>
      </c>
      <c r="AV55" s="8">
        <v>159981</v>
      </c>
      <c r="AW55" s="8">
        <v>3390</v>
      </c>
      <c r="AX55" s="8">
        <v>1375</v>
      </c>
      <c r="AY55" s="8">
        <v>0</v>
      </c>
      <c r="AZ55" s="8">
        <v>1375</v>
      </c>
      <c r="BA55" s="8">
        <v>65163</v>
      </c>
      <c r="BB55" s="8">
        <v>0</v>
      </c>
      <c r="BC55" s="8">
        <v>65163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299995</v>
      </c>
      <c r="BJ55" s="8">
        <v>60260</v>
      </c>
      <c r="BK55" s="8">
        <v>0</v>
      </c>
      <c r="BL55" s="8">
        <v>0</v>
      </c>
      <c r="BM55" s="8">
        <v>0</v>
      </c>
      <c r="BN55" s="8">
        <v>13613</v>
      </c>
      <c r="BO55" s="8">
        <v>73873</v>
      </c>
      <c r="BP55" s="8">
        <v>7077</v>
      </c>
      <c r="BQ55" s="8">
        <v>116</v>
      </c>
      <c r="BR55" s="8">
        <v>7475</v>
      </c>
      <c r="BS55" s="8">
        <v>1</v>
      </c>
      <c r="BT55" s="8">
        <v>14671</v>
      </c>
      <c r="BU55" s="8">
        <v>77904</v>
      </c>
      <c r="BV55" s="8">
        <v>399</v>
      </c>
      <c r="BW55" s="8">
        <v>477</v>
      </c>
      <c r="BX55" s="8">
        <v>0</v>
      </c>
      <c r="BY55" s="8">
        <v>0</v>
      </c>
      <c r="BZ55" s="8">
        <v>477</v>
      </c>
      <c r="CA55" s="8">
        <v>52363</v>
      </c>
      <c r="CB55" s="8">
        <v>0</v>
      </c>
      <c r="CC55" s="8">
        <v>1927</v>
      </c>
      <c r="CD55" s="8">
        <v>54291</v>
      </c>
      <c r="CE55" s="8">
        <v>0</v>
      </c>
      <c r="CF55" s="8">
        <v>0</v>
      </c>
      <c r="CG55" s="8">
        <v>223</v>
      </c>
      <c r="CH55" s="8">
        <v>0</v>
      </c>
      <c r="CI55" s="8">
        <v>223</v>
      </c>
      <c r="CJ55" s="8">
        <v>221841</v>
      </c>
      <c r="CK55" s="8">
        <v>0</v>
      </c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0</v>
      </c>
      <c r="CR55" s="8">
        <v>0</v>
      </c>
      <c r="CS55" s="8">
        <v>0</v>
      </c>
      <c r="CT55" s="8">
        <v>0</v>
      </c>
      <c r="CU55" s="8">
        <v>13950</v>
      </c>
      <c r="CV55" s="8">
        <v>0</v>
      </c>
      <c r="CW55" s="8">
        <v>0</v>
      </c>
      <c r="CX55" s="8">
        <v>0</v>
      </c>
      <c r="CY55" s="8">
        <v>0</v>
      </c>
      <c r="CZ55" s="8">
        <v>0</v>
      </c>
      <c r="DA55" s="8">
        <v>0</v>
      </c>
      <c r="DB55" s="8">
        <v>0</v>
      </c>
      <c r="DC55" s="8">
        <v>0</v>
      </c>
      <c r="DD55" s="8">
        <v>0</v>
      </c>
      <c r="DE55" s="8">
        <v>0</v>
      </c>
      <c r="DF55" s="8">
        <v>0</v>
      </c>
      <c r="DG55" s="8">
        <v>13950</v>
      </c>
      <c r="DH55" s="8">
        <v>0</v>
      </c>
      <c r="DI55" s="8">
        <v>189840</v>
      </c>
      <c r="DJ55" s="8">
        <v>80674</v>
      </c>
      <c r="DK55" s="8">
        <v>270514</v>
      </c>
      <c r="DL55" s="8">
        <v>26630</v>
      </c>
      <c r="DM55" s="8">
        <v>7956</v>
      </c>
      <c r="DN55" s="8">
        <v>26906</v>
      </c>
      <c r="DO55" s="8">
        <v>40</v>
      </c>
      <c r="DP55" s="8">
        <v>61534</v>
      </c>
      <c r="DQ55" s="8">
        <v>1052</v>
      </c>
      <c r="DR55" s="8">
        <v>0</v>
      </c>
      <c r="DS55" s="8">
        <v>1200</v>
      </c>
      <c r="DT55" s="8">
        <v>1200</v>
      </c>
      <c r="DU55" s="8">
        <v>5937</v>
      </c>
      <c r="DV55" s="8">
        <v>5937</v>
      </c>
      <c r="DW55" s="8">
        <v>0</v>
      </c>
      <c r="DX55" s="8">
        <v>6847</v>
      </c>
      <c r="DY55" s="8">
        <v>0</v>
      </c>
      <c r="DZ55" s="8">
        <v>6847</v>
      </c>
      <c r="EA55" s="8">
        <v>347086</v>
      </c>
      <c r="EB55" s="8">
        <v>0</v>
      </c>
      <c r="EC55" s="8">
        <v>0</v>
      </c>
      <c r="ED55" s="8">
        <v>0</v>
      </c>
      <c r="EE55" s="8">
        <v>0</v>
      </c>
      <c r="EF55" s="8">
        <v>0</v>
      </c>
      <c r="EG55" s="8">
        <v>0</v>
      </c>
      <c r="EH55" s="8">
        <v>0</v>
      </c>
      <c r="EI55" s="8">
        <v>234349</v>
      </c>
      <c r="EJ55" s="8">
        <v>264</v>
      </c>
      <c r="EK55" s="8">
        <v>65277</v>
      </c>
      <c r="EL55" s="8">
        <v>65277</v>
      </c>
      <c r="EM55" s="8">
        <v>21184</v>
      </c>
      <c r="EN55" s="8">
        <v>21184</v>
      </c>
      <c r="EO55" s="8">
        <v>0</v>
      </c>
      <c r="EP55" s="8">
        <v>0</v>
      </c>
      <c r="EQ55" s="8">
        <v>2865</v>
      </c>
      <c r="ER55" s="8">
        <v>0</v>
      </c>
      <c r="ES55" s="8">
        <v>2865</v>
      </c>
      <c r="ET55" s="8">
        <v>323940</v>
      </c>
      <c r="EU55" s="8">
        <v>0</v>
      </c>
      <c r="EV55" s="8">
        <v>0</v>
      </c>
      <c r="EW55" s="8">
        <v>0</v>
      </c>
      <c r="EX55" s="8">
        <v>0</v>
      </c>
      <c r="EY55" s="8">
        <v>0</v>
      </c>
      <c r="EZ55" s="8">
        <v>0</v>
      </c>
      <c r="FA55" s="8">
        <v>0</v>
      </c>
      <c r="FB55" s="8">
        <v>0</v>
      </c>
      <c r="FC55" s="8">
        <v>110939</v>
      </c>
      <c r="FD55" s="8">
        <v>225475</v>
      </c>
      <c r="FE55" s="8">
        <v>7111</v>
      </c>
      <c r="FF55" s="8">
        <v>7111</v>
      </c>
      <c r="FG55" s="8">
        <v>21042</v>
      </c>
      <c r="FH55" s="8">
        <v>21042</v>
      </c>
      <c r="FI55" s="8">
        <v>0</v>
      </c>
      <c r="FJ55" s="8">
        <v>0</v>
      </c>
      <c r="FK55" s="8">
        <v>300</v>
      </c>
      <c r="FL55" s="8">
        <v>0</v>
      </c>
      <c r="FM55" s="8">
        <v>300</v>
      </c>
      <c r="FN55" s="8">
        <v>364868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0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9523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9523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9523</v>
      </c>
      <c r="HC55" s="8">
        <v>0</v>
      </c>
      <c r="HD55" s="8">
        <v>0</v>
      </c>
      <c r="HE55" s="8">
        <v>0</v>
      </c>
      <c r="HF55" s="8">
        <v>0</v>
      </c>
      <c r="HG55" s="8">
        <v>0</v>
      </c>
      <c r="HH55" s="8">
        <v>0</v>
      </c>
      <c r="HI55" s="8">
        <v>0</v>
      </c>
      <c r="HJ55" s="8">
        <v>0</v>
      </c>
      <c r="HK55" s="8">
        <v>0</v>
      </c>
      <c r="HL55" s="8">
        <v>0</v>
      </c>
      <c r="HM55" s="8">
        <v>0</v>
      </c>
      <c r="HN55" s="8">
        <v>0</v>
      </c>
      <c r="HO55" s="8">
        <v>0</v>
      </c>
      <c r="HP55" s="8">
        <v>0</v>
      </c>
      <c r="HQ55" s="8">
        <v>0</v>
      </c>
      <c r="HR55" s="8">
        <v>0</v>
      </c>
      <c r="HS55" s="8">
        <v>0</v>
      </c>
      <c r="HT55" s="8">
        <v>0</v>
      </c>
      <c r="HU55" s="8">
        <v>0</v>
      </c>
      <c r="HV55" s="8">
        <v>0</v>
      </c>
      <c r="HW55" s="8">
        <v>0</v>
      </c>
      <c r="HX55" s="8">
        <v>4424317</v>
      </c>
    </row>
    <row r="56" spans="3:232" ht="16">
      <c r="C56" s="11" t="s">
        <v>330</v>
      </c>
      <c r="D56" s="10" t="s">
        <v>329</v>
      </c>
      <c r="E56" s="5"/>
      <c r="F56" s="3"/>
      <c r="G56" s="8">
        <v>0</v>
      </c>
      <c r="H56" s="9">
        <v>1123055</v>
      </c>
      <c r="I56" s="3"/>
      <c r="J56" s="8">
        <v>2250</v>
      </c>
      <c r="K56" s="8">
        <v>165034</v>
      </c>
      <c r="L56" s="8">
        <v>1290340</v>
      </c>
      <c r="M56" s="8">
        <v>3992</v>
      </c>
      <c r="N56" s="8">
        <v>94713</v>
      </c>
      <c r="O56" s="8">
        <v>92527</v>
      </c>
      <c r="P56" s="8">
        <v>91955</v>
      </c>
      <c r="Q56" s="8">
        <v>283188</v>
      </c>
      <c r="R56" s="8">
        <v>7210</v>
      </c>
      <c r="S56" s="8">
        <v>0</v>
      </c>
      <c r="T56" s="8">
        <v>707</v>
      </c>
      <c r="U56" s="8">
        <v>0</v>
      </c>
      <c r="V56" s="8">
        <v>0</v>
      </c>
      <c r="W56" s="8">
        <v>0</v>
      </c>
      <c r="X56" s="8">
        <v>0</v>
      </c>
      <c r="Y56" s="8">
        <v>707</v>
      </c>
      <c r="Z56" s="8">
        <v>105658</v>
      </c>
      <c r="AA56" s="8">
        <v>998</v>
      </c>
      <c r="AB56" s="8">
        <v>0</v>
      </c>
      <c r="AC56" s="8">
        <v>106657</v>
      </c>
      <c r="AD56" s="8">
        <v>0</v>
      </c>
      <c r="AE56" s="8">
        <v>0</v>
      </c>
      <c r="AF56" s="8">
        <v>0</v>
      </c>
      <c r="AG56" s="8">
        <v>493</v>
      </c>
      <c r="AH56" s="8">
        <v>493</v>
      </c>
      <c r="AI56" s="8">
        <v>1688599</v>
      </c>
      <c r="AJ56" s="8">
        <v>0</v>
      </c>
      <c r="AK56" s="8">
        <v>52782</v>
      </c>
      <c r="AL56" s="8">
        <v>60507</v>
      </c>
      <c r="AM56" s="8">
        <v>0</v>
      </c>
      <c r="AN56" s="8">
        <v>0</v>
      </c>
      <c r="AO56" s="8">
        <v>0</v>
      </c>
      <c r="AP56" s="8">
        <v>113289</v>
      </c>
      <c r="AQ56" s="8">
        <v>277</v>
      </c>
      <c r="AR56" s="8">
        <v>8423</v>
      </c>
      <c r="AS56" s="8">
        <v>9115</v>
      </c>
      <c r="AT56" s="8">
        <v>8178</v>
      </c>
      <c r="AU56" s="8">
        <v>25994</v>
      </c>
      <c r="AV56" s="8">
        <v>24200</v>
      </c>
      <c r="AW56" s="8">
        <v>0</v>
      </c>
      <c r="AX56" s="8">
        <v>0</v>
      </c>
      <c r="AY56" s="8">
        <v>0</v>
      </c>
      <c r="AZ56" s="8">
        <v>0</v>
      </c>
      <c r="BA56" s="8">
        <v>4136</v>
      </c>
      <c r="BB56" s="8">
        <v>0</v>
      </c>
      <c r="BC56" s="8">
        <v>4136</v>
      </c>
      <c r="BD56" s="8">
        <v>0</v>
      </c>
      <c r="BE56" s="8">
        <v>0</v>
      </c>
      <c r="BF56" s="8">
        <v>9177</v>
      </c>
      <c r="BG56" s="8">
        <v>0</v>
      </c>
      <c r="BH56" s="8">
        <v>9177</v>
      </c>
      <c r="BI56" s="8">
        <v>176799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7884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1648</v>
      </c>
      <c r="CB56" s="8">
        <v>0</v>
      </c>
      <c r="CC56" s="8">
        <v>2365</v>
      </c>
      <c r="CD56" s="8">
        <v>4013</v>
      </c>
      <c r="CE56" s="8">
        <v>0</v>
      </c>
      <c r="CF56" s="8">
        <v>0</v>
      </c>
      <c r="CG56" s="8">
        <v>575</v>
      </c>
      <c r="CH56" s="8">
        <v>0</v>
      </c>
      <c r="CI56" s="8">
        <v>575</v>
      </c>
      <c r="CJ56" s="8">
        <v>12473</v>
      </c>
      <c r="CK56" s="8">
        <v>0</v>
      </c>
      <c r="CL56" s="8">
        <v>0</v>
      </c>
      <c r="CM56" s="8">
        <v>0</v>
      </c>
      <c r="CN56" s="8">
        <v>0</v>
      </c>
      <c r="CO56" s="8">
        <v>0</v>
      </c>
      <c r="CP56" s="8">
        <v>0</v>
      </c>
      <c r="CQ56" s="8">
        <v>0</v>
      </c>
      <c r="CR56" s="8">
        <v>0</v>
      </c>
      <c r="CS56" s="8">
        <v>0</v>
      </c>
      <c r="CT56" s="8">
        <v>0</v>
      </c>
      <c r="CU56" s="8">
        <v>0</v>
      </c>
      <c r="CV56" s="8">
        <v>0</v>
      </c>
      <c r="CW56" s="8">
        <v>9005</v>
      </c>
      <c r="CX56" s="8">
        <v>0</v>
      </c>
      <c r="CY56" s="8">
        <v>9005</v>
      </c>
      <c r="CZ56" s="8">
        <v>0</v>
      </c>
      <c r="DA56" s="8">
        <v>0</v>
      </c>
      <c r="DB56" s="8">
        <v>0</v>
      </c>
      <c r="DC56" s="8">
        <v>0</v>
      </c>
      <c r="DD56" s="8">
        <v>0</v>
      </c>
      <c r="DE56" s="8">
        <v>0</v>
      </c>
      <c r="DF56" s="8">
        <v>0</v>
      </c>
      <c r="DG56" s="8">
        <v>9005</v>
      </c>
      <c r="DH56" s="8">
        <v>0</v>
      </c>
      <c r="DI56" s="8">
        <v>179940</v>
      </c>
      <c r="DJ56" s="8">
        <v>64452</v>
      </c>
      <c r="DK56" s="8">
        <v>244392</v>
      </c>
      <c r="DL56" s="8">
        <v>594</v>
      </c>
      <c r="DM56" s="8">
        <v>18005</v>
      </c>
      <c r="DN56" s="8">
        <v>19485</v>
      </c>
      <c r="DO56" s="8">
        <v>17481</v>
      </c>
      <c r="DP56" s="8">
        <v>55566</v>
      </c>
      <c r="DQ56" s="8">
        <v>26132</v>
      </c>
      <c r="DR56" s="8">
        <v>0</v>
      </c>
      <c r="DS56" s="8">
        <v>1308</v>
      </c>
      <c r="DT56" s="8">
        <v>1308</v>
      </c>
      <c r="DU56" s="8">
        <v>14088</v>
      </c>
      <c r="DV56" s="8">
        <v>14088</v>
      </c>
      <c r="DW56" s="8">
        <v>999</v>
      </c>
      <c r="DX56" s="8">
        <v>2104</v>
      </c>
      <c r="DY56" s="8">
        <v>0</v>
      </c>
      <c r="DZ56" s="8">
        <v>2104</v>
      </c>
      <c r="EA56" s="8">
        <v>344593</v>
      </c>
      <c r="EB56" s="8">
        <v>-2986</v>
      </c>
      <c r="EC56" s="8">
        <v>-2986</v>
      </c>
      <c r="ED56" s="8">
        <v>-6</v>
      </c>
      <c r="EE56" s="8">
        <v>-204</v>
      </c>
      <c r="EF56" s="8">
        <v>-221</v>
      </c>
      <c r="EG56" s="8">
        <v>-199</v>
      </c>
      <c r="EH56" s="8">
        <v>-632</v>
      </c>
      <c r="EI56" s="8">
        <v>79943</v>
      </c>
      <c r="EJ56" s="8">
        <v>0</v>
      </c>
      <c r="EK56" s="8">
        <v>0</v>
      </c>
      <c r="EL56" s="8">
        <v>0</v>
      </c>
      <c r="EM56" s="8">
        <v>1347</v>
      </c>
      <c r="EN56" s="8">
        <v>1347</v>
      </c>
      <c r="EO56" s="8">
        <v>0</v>
      </c>
      <c r="EP56" s="8">
        <v>0</v>
      </c>
      <c r="EQ56" s="8">
        <v>0</v>
      </c>
      <c r="ER56" s="8">
        <v>0</v>
      </c>
      <c r="ES56" s="8">
        <v>0</v>
      </c>
      <c r="ET56" s="8">
        <v>77671</v>
      </c>
      <c r="EU56" s="8">
        <v>0</v>
      </c>
      <c r="EV56" s="8">
        <v>14922</v>
      </c>
      <c r="EW56" s="8">
        <v>14922</v>
      </c>
      <c r="EX56" s="8">
        <v>35</v>
      </c>
      <c r="EY56" s="8">
        <v>1083</v>
      </c>
      <c r="EZ56" s="8">
        <v>1173</v>
      </c>
      <c r="FA56" s="8">
        <v>1052</v>
      </c>
      <c r="FB56" s="8">
        <v>3345</v>
      </c>
      <c r="FC56" s="8">
        <v>0</v>
      </c>
      <c r="FD56" s="8">
        <v>330155</v>
      </c>
      <c r="FE56" s="8">
        <v>0</v>
      </c>
      <c r="FF56" s="8">
        <v>0</v>
      </c>
      <c r="FG56" s="8">
        <v>2642</v>
      </c>
      <c r="FH56" s="8">
        <v>2642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351065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35420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8410</v>
      </c>
      <c r="GN56" s="8">
        <v>43830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43830</v>
      </c>
      <c r="HC56" s="8">
        <v>-1107</v>
      </c>
      <c r="HD56" s="8">
        <v>-1107</v>
      </c>
      <c r="HE56" s="8">
        <v>0</v>
      </c>
      <c r="HF56" s="8">
        <v>0</v>
      </c>
      <c r="HG56" s="8">
        <v>0</v>
      </c>
      <c r="HH56" s="8">
        <v>0</v>
      </c>
      <c r="HI56" s="8">
        <v>0</v>
      </c>
      <c r="HJ56" s="8">
        <v>0</v>
      </c>
      <c r="HK56" s="8">
        <v>0</v>
      </c>
      <c r="HL56" s="8">
        <v>0</v>
      </c>
      <c r="HM56" s="8">
        <v>0</v>
      </c>
      <c r="HN56" s="8">
        <v>0</v>
      </c>
      <c r="HO56" s="8">
        <v>0</v>
      </c>
      <c r="HP56" s="8">
        <v>0</v>
      </c>
      <c r="HQ56" s="8">
        <v>0</v>
      </c>
      <c r="HR56" s="8">
        <v>0</v>
      </c>
      <c r="HS56" s="8">
        <v>0</v>
      </c>
      <c r="HT56" s="8">
        <v>0</v>
      </c>
      <c r="HU56" s="8">
        <v>0</v>
      </c>
      <c r="HV56" s="8">
        <v>0</v>
      </c>
      <c r="HW56" s="8">
        <v>-1107</v>
      </c>
      <c r="HX56" s="8">
        <v>2702929</v>
      </c>
    </row>
    <row r="57" spans="3:232" ht="16">
      <c r="C57" s="11" t="s">
        <v>328</v>
      </c>
      <c r="D57" s="10" t="s">
        <v>327</v>
      </c>
      <c r="E57" s="5"/>
      <c r="F57" s="3"/>
      <c r="G57" s="8">
        <v>0</v>
      </c>
      <c r="H57" s="9">
        <v>1338987</v>
      </c>
      <c r="I57" s="3"/>
      <c r="J57" s="8">
        <v>26704</v>
      </c>
      <c r="K57" s="8">
        <v>266737</v>
      </c>
      <c r="L57" s="8">
        <v>1632430</v>
      </c>
      <c r="M57" s="8">
        <v>5016</v>
      </c>
      <c r="N57" s="8">
        <v>0</v>
      </c>
      <c r="O57" s="8">
        <v>129787</v>
      </c>
      <c r="P57" s="8">
        <v>121370</v>
      </c>
      <c r="Q57" s="8">
        <v>256174</v>
      </c>
      <c r="R57" s="8">
        <v>0</v>
      </c>
      <c r="S57" s="8">
        <v>7540</v>
      </c>
      <c r="T57" s="8">
        <v>0</v>
      </c>
      <c r="U57" s="8">
        <v>15</v>
      </c>
      <c r="V57" s="8">
        <v>0</v>
      </c>
      <c r="W57" s="8">
        <v>37230</v>
      </c>
      <c r="X57" s="8">
        <v>0</v>
      </c>
      <c r="Y57" s="8">
        <v>37245</v>
      </c>
      <c r="Z57" s="8">
        <v>429123</v>
      </c>
      <c r="AA57" s="8">
        <v>402</v>
      </c>
      <c r="AB57" s="8">
        <v>0</v>
      </c>
      <c r="AC57" s="8">
        <v>429526</v>
      </c>
      <c r="AD57" s="8">
        <v>681852</v>
      </c>
      <c r="AE57" s="8">
        <v>0</v>
      </c>
      <c r="AF57" s="8">
        <v>0</v>
      </c>
      <c r="AG57" s="8">
        <v>0</v>
      </c>
      <c r="AH57" s="8">
        <v>0</v>
      </c>
      <c r="AI57" s="8">
        <v>3044768</v>
      </c>
      <c r="AJ57" s="8">
        <v>0</v>
      </c>
      <c r="AK57" s="8">
        <v>0</v>
      </c>
      <c r="AL57" s="8">
        <v>222228</v>
      </c>
      <c r="AM57" s="8">
        <v>0</v>
      </c>
      <c r="AN57" s="8">
        <v>0</v>
      </c>
      <c r="AO57" s="8">
        <v>0</v>
      </c>
      <c r="AP57" s="8">
        <v>222228</v>
      </c>
      <c r="AQ57" s="8">
        <v>160</v>
      </c>
      <c r="AR57" s="8">
        <v>0</v>
      </c>
      <c r="AS57" s="8">
        <v>4163</v>
      </c>
      <c r="AT57" s="8">
        <v>-3970</v>
      </c>
      <c r="AU57" s="8">
        <v>353</v>
      </c>
      <c r="AV57" s="8">
        <v>19804</v>
      </c>
      <c r="AW57" s="8">
        <v>0</v>
      </c>
      <c r="AX57" s="8">
        <v>7317</v>
      </c>
      <c r="AY57" s="8">
        <v>0</v>
      </c>
      <c r="AZ57" s="8">
        <v>7317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249704</v>
      </c>
      <c r="BJ57" s="8">
        <v>59962</v>
      </c>
      <c r="BK57" s="8">
        <v>0</v>
      </c>
      <c r="BL57" s="8">
        <v>0</v>
      </c>
      <c r="BM57" s="8">
        <v>0</v>
      </c>
      <c r="BN57" s="8">
        <v>0</v>
      </c>
      <c r="BO57" s="8">
        <v>59962</v>
      </c>
      <c r="BP57" s="8">
        <v>919</v>
      </c>
      <c r="BQ57" s="8">
        <v>0</v>
      </c>
      <c r="BR57" s="8">
        <v>23790</v>
      </c>
      <c r="BS57" s="8">
        <v>22247</v>
      </c>
      <c r="BT57" s="8">
        <v>46956</v>
      </c>
      <c r="BU57" s="8">
        <v>110877</v>
      </c>
      <c r="BV57" s="8">
        <v>210</v>
      </c>
      <c r="BW57" s="8">
        <v>0</v>
      </c>
      <c r="BX57" s="8">
        <v>0</v>
      </c>
      <c r="BY57" s="8">
        <v>0</v>
      </c>
      <c r="BZ57" s="8">
        <v>0</v>
      </c>
      <c r="CA57" s="8">
        <v>7479</v>
      </c>
      <c r="CB57" s="8">
        <v>0</v>
      </c>
      <c r="CC57" s="8">
        <v>0</v>
      </c>
      <c r="CD57" s="8">
        <v>7479</v>
      </c>
      <c r="CE57" s="8">
        <v>0</v>
      </c>
      <c r="CF57" s="8">
        <v>0</v>
      </c>
      <c r="CG57" s="8">
        <v>0</v>
      </c>
      <c r="CH57" s="8">
        <v>0</v>
      </c>
      <c r="CI57" s="8">
        <v>0</v>
      </c>
      <c r="CJ57" s="8">
        <v>225487</v>
      </c>
      <c r="CK57" s="8">
        <v>0</v>
      </c>
      <c r="CL57" s="8">
        <v>0</v>
      </c>
      <c r="CM57" s="8">
        <v>0</v>
      </c>
      <c r="CN57" s="8">
        <v>0</v>
      </c>
      <c r="CO57" s="8">
        <v>0</v>
      </c>
      <c r="CP57" s="8">
        <v>0</v>
      </c>
      <c r="CQ57" s="8">
        <v>0</v>
      </c>
      <c r="CR57" s="8">
        <v>0</v>
      </c>
      <c r="CS57" s="8">
        <v>0</v>
      </c>
      <c r="CT57" s="8">
        <v>0</v>
      </c>
      <c r="CU57" s="8">
        <v>375913</v>
      </c>
      <c r="CV57" s="8">
        <v>0</v>
      </c>
      <c r="CW57" s="8">
        <v>16071</v>
      </c>
      <c r="CX57" s="8">
        <v>0</v>
      </c>
      <c r="CY57" s="8">
        <v>16071</v>
      </c>
      <c r="CZ57" s="8">
        <v>0</v>
      </c>
      <c r="DA57" s="8">
        <v>0</v>
      </c>
      <c r="DB57" s="8">
        <v>0</v>
      </c>
      <c r="DC57" s="8">
        <v>0</v>
      </c>
      <c r="DD57" s="8">
        <v>7517</v>
      </c>
      <c r="DE57" s="8">
        <v>0</v>
      </c>
      <c r="DF57" s="8">
        <v>7517</v>
      </c>
      <c r="DG57" s="8">
        <v>399502</v>
      </c>
      <c r="DH57" s="8">
        <v>281488</v>
      </c>
      <c r="DI57" s="8">
        <v>159246</v>
      </c>
      <c r="DJ57" s="8">
        <v>204780</v>
      </c>
      <c r="DK57" s="8">
        <v>645514</v>
      </c>
      <c r="DL57" s="8">
        <v>1646</v>
      </c>
      <c r="DM57" s="8">
        <v>0</v>
      </c>
      <c r="DN57" s="8">
        <v>42598</v>
      </c>
      <c r="DO57" s="8">
        <v>47700</v>
      </c>
      <c r="DP57" s="8">
        <v>91944</v>
      </c>
      <c r="DQ57" s="8">
        <v>38266</v>
      </c>
      <c r="DR57" s="8">
        <v>5244</v>
      </c>
      <c r="DS57" s="8">
        <v>0</v>
      </c>
      <c r="DT57" s="8">
        <v>0</v>
      </c>
      <c r="DU57" s="8">
        <v>9736</v>
      </c>
      <c r="DV57" s="8">
        <v>9736</v>
      </c>
      <c r="DW57" s="8">
        <v>0</v>
      </c>
      <c r="DX57" s="8">
        <v>0</v>
      </c>
      <c r="DY57" s="8">
        <v>0</v>
      </c>
      <c r="DZ57" s="8">
        <v>0</v>
      </c>
      <c r="EA57" s="8">
        <v>790707</v>
      </c>
      <c r="EB57" s="8">
        <v>0</v>
      </c>
      <c r="EC57" s="8">
        <v>0</v>
      </c>
      <c r="ED57" s="8">
        <v>0</v>
      </c>
      <c r="EE57" s="8">
        <v>0</v>
      </c>
      <c r="EF57" s="8">
        <v>0</v>
      </c>
      <c r="EG57" s="8">
        <v>0</v>
      </c>
      <c r="EH57" s="8">
        <v>0</v>
      </c>
      <c r="EI57" s="8">
        <v>148659</v>
      </c>
      <c r="EJ57" s="8">
        <v>0</v>
      </c>
      <c r="EK57" s="8">
        <v>0</v>
      </c>
      <c r="EL57" s="8">
        <v>0</v>
      </c>
      <c r="EM57" s="8">
        <v>0</v>
      </c>
      <c r="EN57" s="8">
        <v>0</v>
      </c>
      <c r="EO57" s="8">
        <v>0</v>
      </c>
      <c r="EP57" s="8">
        <v>0</v>
      </c>
      <c r="EQ57" s="8">
        <v>9711</v>
      </c>
      <c r="ER57" s="8">
        <v>0</v>
      </c>
      <c r="ES57" s="8">
        <v>9711</v>
      </c>
      <c r="ET57" s="8">
        <v>158371</v>
      </c>
      <c r="EU57" s="8">
        <v>0</v>
      </c>
      <c r="EV57" s="8">
        <v>37580</v>
      </c>
      <c r="EW57" s="8">
        <v>37580</v>
      </c>
      <c r="EX57" s="8">
        <v>110</v>
      </c>
      <c r="EY57" s="8">
        <v>0</v>
      </c>
      <c r="EZ57" s="8">
        <v>2858</v>
      </c>
      <c r="FA57" s="8">
        <v>2672</v>
      </c>
      <c r="FB57" s="8">
        <v>5641</v>
      </c>
      <c r="FC57" s="8">
        <v>63365</v>
      </c>
      <c r="FD57" s="8">
        <v>368854</v>
      </c>
      <c r="FE57" s="8">
        <v>1530</v>
      </c>
      <c r="FF57" s="8">
        <v>1530</v>
      </c>
      <c r="FG57" s="8">
        <v>115889</v>
      </c>
      <c r="FH57" s="8">
        <v>115889</v>
      </c>
      <c r="FI57" s="8">
        <v>34500</v>
      </c>
      <c r="FJ57" s="8">
        <v>0</v>
      </c>
      <c r="FK57" s="8">
        <v>0</v>
      </c>
      <c r="FL57" s="8">
        <v>0</v>
      </c>
      <c r="FM57" s="8">
        <v>0</v>
      </c>
      <c r="FN57" s="8">
        <v>627363</v>
      </c>
      <c r="FO57" s="8">
        <v>0</v>
      </c>
      <c r="FP57" s="8">
        <v>0</v>
      </c>
      <c r="FQ57" s="8">
        <v>0</v>
      </c>
      <c r="FR57" s="8">
        <v>15839</v>
      </c>
      <c r="FS57" s="8">
        <v>0</v>
      </c>
      <c r="FT57" s="8">
        <v>0</v>
      </c>
      <c r="FU57" s="8">
        <v>15839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14964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32232</v>
      </c>
      <c r="GM57" s="8">
        <v>0</v>
      </c>
      <c r="GN57" s="8">
        <v>47197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63036</v>
      </c>
      <c r="HC57" s="8">
        <v>0</v>
      </c>
      <c r="HD57" s="8">
        <v>0</v>
      </c>
      <c r="HE57" s="8">
        <v>0</v>
      </c>
      <c r="HF57" s="8">
        <v>0</v>
      </c>
      <c r="HG57" s="8">
        <v>0</v>
      </c>
      <c r="HH57" s="8">
        <v>0</v>
      </c>
      <c r="HI57" s="8">
        <v>0</v>
      </c>
      <c r="HJ57" s="8">
        <v>0</v>
      </c>
      <c r="HK57" s="8">
        <v>0</v>
      </c>
      <c r="HL57" s="8">
        <v>0</v>
      </c>
      <c r="HM57" s="8">
        <v>0</v>
      </c>
      <c r="HN57" s="8">
        <v>0</v>
      </c>
      <c r="HO57" s="8">
        <v>0</v>
      </c>
      <c r="HP57" s="8">
        <v>0</v>
      </c>
      <c r="HQ57" s="8">
        <v>0</v>
      </c>
      <c r="HR57" s="8">
        <v>0</v>
      </c>
      <c r="HS57" s="8">
        <v>0</v>
      </c>
      <c r="HT57" s="8">
        <v>0</v>
      </c>
      <c r="HU57" s="8">
        <v>0</v>
      </c>
      <c r="HV57" s="8">
        <v>0</v>
      </c>
      <c r="HW57" s="8">
        <v>0</v>
      </c>
      <c r="HX57" s="8">
        <v>5558940</v>
      </c>
    </row>
    <row r="58" spans="3:232" ht="16">
      <c r="C58" s="11" t="s">
        <v>326</v>
      </c>
      <c r="D58" s="10" t="s">
        <v>325</v>
      </c>
      <c r="E58" s="5"/>
      <c r="F58" s="3"/>
      <c r="G58" s="8">
        <v>46947</v>
      </c>
      <c r="H58" s="9">
        <v>1552179</v>
      </c>
      <c r="I58" s="3"/>
      <c r="J58" s="8">
        <v>49939</v>
      </c>
      <c r="K58" s="8">
        <v>261175</v>
      </c>
      <c r="L58" s="8">
        <v>1910241</v>
      </c>
      <c r="M58" s="8">
        <v>2932</v>
      </c>
      <c r="N58" s="8">
        <v>11386</v>
      </c>
      <c r="O58" s="8">
        <v>154864</v>
      </c>
      <c r="P58" s="8">
        <v>170771</v>
      </c>
      <c r="Q58" s="8">
        <v>339954</v>
      </c>
      <c r="R58" s="8">
        <v>27812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47676</v>
      </c>
      <c r="AA58" s="8">
        <v>23496</v>
      </c>
      <c r="AB58" s="8">
        <v>0</v>
      </c>
      <c r="AC58" s="8">
        <v>71172</v>
      </c>
      <c r="AD58" s="8">
        <v>0</v>
      </c>
      <c r="AE58" s="8">
        <v>0</v>
      </c>
      <c r="AF58" s="8">
        <v>5135</v>
      </c>
      <c r="AG58" s="8">
        <v>0</v>
      </c>
      <c r="AH58" s="8">
        <v>5135</v>
      </c>
      <c r="AI58" s="8">
        <v>2354316</v>
      </c>
      <c r="AJ58" s="8">
        <v>0</v>
      </c>
      <c r="AK58" s="8">
        <v>0</v>
      </c>
      <c r="AL58" s="8">
        <v>46771</v>
      </c>
      <c r="AM58" s="8">
        <v>0</v>
      </c>
      <c r="AN58" s="8">
        <v>0</v>
      </c>
      <c r="AO58" s="8">
        <v>87815</v>
      </c>
      <c r="AP58" s="8">
        <v>134586</v>
      </c>
      <c r="AQ58" s="8">
        <v>301</v>
      </c>
      <c r="AR58" s="8">
        <v>0</v>
      </c>
      <c r="AS58" s="8">
        <v>15414</v>
      </c>
      <c r="AT58" s="8">
        <v>130</v>
      </c>
      <c r="AU58" s="8">
        <v>15846</v>
      </c>
      <c r="AV58" s="8">
        <v>135654</v>
      </c>
      <c r="AW58" s="8">
        <v>0</v>
      </c>
      <c r="AX58" s="8">
        <v>35</v>
      </c>
      <c r="AY58" s="8">
        <v>0</v>
      </c>
      <c r="AZ58" s="8">
        <v>35</v>
      </c>
      <c r="BA58" s="8">
        <v>176</v>
      </c>
      <c r="BB58" s="8">
        <v>0</v>
      </c>
      <c r="BC58" s="8">
        <v>176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286300</v>
      </c>
      <c r="BJ58" s="8">
        <v>0</v>
      </c>
      <c r="BK58" s="8">
        <v>60000</v>
      </c>
      <c r="BL58" s="8">
        <v>0</v>
      </c>
      <c r="BM58" s="8">
        <v>0</v>
      </c>
      <c r="BN58" s="8">
        <v>0</v>
      </c>
      <c r="BO58" s="8">
        <v>60000</v>
      </c>
      <c r="BP58" s="8">
        <v>168</v>
      </c>
      <c r="BQ58" s="8">
        <v>2303</v>
      </c>
      <c r="BR58" s="8">
        <v>5318</v>
      </c>
      <c r="BS58" s="8">
        <v>113</v>
      </c>
      <c r="BT58" s="8">
        <v>7904</v>
      </c>
      <c r="BU58" s="8">
        <v>1437</v>
      </c>
      <c r="BV58" s="8">
        <v>0</v>
      </c>
      <c r="BW58" s="8">
        <v>786</v>
      </c>
      <c r="BX58" s="8">
        <v>0</v>
      </c>
      <c r="BY58" s="8">
        <v>0</v>
      </c>
      <c r="BZ58" s="8">
        <v>786</v>
      </c>
      <c r="CA58" s="8">
        <v>3793</v>
      </c>
      <c r="CB58" s="8">
        <v>0</v>
      </c>
      <c r="CC58" s="8">
        <v>0</v>
      </c>
      <c r="CD58" s="8">
        <v>3793</v>
      </c>
      <c r="CE58" s="8">
        <v>0</v>
      </c>
      <c r="CF58" s="8">
        <v>0</v>
      </c>
      <c r="CG58" s="8">
        <v>92</v>
      </c>
      <c r="CH58" s="8">
        <v>0</v>
      </c>
      <c r="CI58" s="8">
        <v>92</v>
      </c>
      <c r="CJ58" s="8">
        <v>74014</v>
      </c>
      <c r="CK58" s="8">
        <v>0</v>
      </c>
      <c r="CL58" s="8">
        <v>0</v>
      </c>
      <c r="CM58" s="8">
        <v>0</v>
      </c>
      <c r="CN58" s="8">
        <v>0</v>
      </c>
      <c r="CO58" s="8">
        <v>0</v>
      </c>
      <c r="CP58" s="8">
        <v>0</v>
      </c>
      <c r="CQ58" s="8">
        <v>0</v>
      </c>
      <c r="CR58" s="8">
        <v>0</v>
      </c>
      <c r="CS58" s="8">
        <v>0</v>
      </c>
      <c r="CT58" s="8">
        <v>0</v>
      </c>
      <c r="CU58" s="8">
        <v>61893</v>
      </c>
      <c r="CV58" s="8">
        <v>0</v>
      </c>
      <c r="CW58" s="8">
        <v>52334</v>
      </c>
      <c r="CX58" s="8">
        <v>0</v>
      </c>
      <c r="CY58" s="8">
        <v>52334</v>
      </c>
      <c r="CZ58" s="8">
        <v>3043</v>
      </c>
      <c r="DA58" s="8">
        <v>3043</v>
      </c>
      <c r="DB58" s="8">
        <v>0</v>
      </c>
      <c r="DC58" s="8">
        <v>0</v>
      </c>
      <c r="DD58" s="8">
        <v>5977</v>
      </c>
      <c r="DE58" s="8">
        <v>0</v>
      </c>
      <c r="DF58" s="8">
        <v>5977</v>
      </c>
      <c r="DG58" s="8">
        <v>123249</v>
      </c>
      <c r="DH58" s="8">
        <v>31178</v>
      </c>
      <c r="DI58" s="8">
        <v>9762</v>
      </c>
      <c r="DJ58" s="8">
        <v>67000</v>
      </c>
      <c r="DK58" s="8">
        <v>107942</v>
      </c>
      <c r="DL58" s="8">
        <v>237</v>
      </c>
      <c r="DM58" s="8">
        <v>953</v>
      </c>
      <c r="DN58" s="8">
        <v>8730</v>
      </c>
      <c r="DO58" s="8">
        <v>574</v>
      </c>
      <c r="DP58" s="8">
        <v>10495</v>
      </c>
      <c r="DQ58" s="8">
        <v>123823</v>
      </c>
      <c r="DR58" s="8">
        <v>0</v>
      </c>
      <c r="DS58" s="8">
        <v>2127</v>
      </c>
      <c r="DT58" s="8">
        <v>2127</v>
      </c>
      <c r="DU58" s="8">
        <v>4653</v>
      </c>
      <c r="DV58" s="8">
        <v>4653</v>
      </c>
      <c r="DW58" s="8">
        <v>0</v>
      </c>
      <c r="DX58" s="8">
        <v>8358</v>
      </c>
      <c r="DY58" s="8">
        <v>77385</v>
      </c>
      <c r="DZ58" s="8">
        <v>85743</v>
      </c>
      <c r="EA58" s="8">
        <v>334785</v>
      </c>
      <c r="EB58" s="8">
        <v>0</v>
      </c>
      <c r="EC58" s="8">
        <v>0</v>
      </c>
      <c r="ED58" s="8">
        <v>0</v>
      </c>
      <c r="EE58" s="8">
        <v>-7667</v>
      </c>
      <c r="EF58" s="8">
        <v>0</v>
      </c>
      <c r="EG58" s="8">
        <v>42996</v>
      </c>
      <c r="EH58" s="8">
        <v>35328</v>
      </c>
      <c r="EI58" s="8">
        <v>374538</v>
      </c>
      <c r="EJ58" s="8">
        <v>11458</v>
      </c>
      <c r="EK58" s="8">
        <v>13698</v>
      </c>
      <c r="EL58" s="8">
        <v>13698</v>
      </c>
      <c r="EM58" s="8">
        <v>7817</v>
      </c>
      <c r="EN58" s="8">
        <v>7817</v>
      </c>
      <c r="EO58" s="8">
        <v>0</v>
      </c>
      <c r="EP58" s="8">
        <v>0</v>
      </c>
      <c r="EQ58" s="8">
        <v>0</v>
      </c>
      <c r="ER58" s="8">
        <v>0</v>
      </c>
      <c r="ES58" s="8">
        <v>0</v>
      </c>
      <c r="ET58" s="8">
        <v>442841</v>
      </c>
      <c r="EU58" s="8">
        <v>0</v>
      </c>
      <c r="EV58" s="8">
        <v>57395</v>
      </c>
      <c r="EW58" s="8">
        <v>57395</v>
      </c>
      <c r="EX58" s="8">
        <v>698</v>
      </c>
      <c r="EY58" s="8">
        <v>0</v>
      </c>
      <c r="EZ58" s="8">
        <v>4532</v>
      </c>
      <c r="FA58" s="8">
        <v>8030</v>
      </c>
      <c r="FB58" s="8">
        <v>13261</v>
      </c>
      <c r="FC58" s="8">
        <v>34667</v>
      </c>
      <c r="FD58" s="8">
        <v>145461</v>
      </c>
      <c r="FE58" s="8">
        <v>480</v>
      </c>
      <c r="FF58" s="8">
        <v>480</v>
      </c>
      <c r="FG58" s="8">
        <v>128440</v>
      </c>
      <c r="FH58" s="8">
        <v>128440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379706</v>
      </c>
      <c r="FO58" s="8">
        <v>0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4626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4626</v>
      </c>
      <c r="GO58" s="8">
        <v>137</v>
      </c>
      <c r="GP58" s="8">
        <v>0</v>
      </c>
      <c r="GQ58" s="8">
        <v>0</v>
      </c>
      <c r="GR58" s="8">
        <v>0</v>
      </c>
      <c r="GS58" s="8">
        <v>0</v>
      </c>
      <c r="GT58" s="8">
        <v>137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4764</v>
      </c>
      <c r="HC58" s="8">
        <v>0</v>
      </c>
      <c r="HD58" s="8">
        <v>0</v>
      </c>
      <c r="HE58" s="8">
        <v>0</v>
      </c>
      <c r="HF58" s="8">
        <v>0</v>
      </c>
      <c r="HG58" s="8">
        <v>0</v>
      </c>
      <c r="HH58" s="8">
        <v>0</v>
      </c>
      <c r="HI58" s="8">
        <v>0</v>
      </c>
      <c r="HJ58" s="8">
        <v>0</v>
      </c>
      <c r="HK58" s="8">
        <v>0</v>
      </c>
      <c r="HL58" s="8">
        <v>0</v>
      </c>
      <c r="HM58" s="8">
        <v>0</v>
      </c>
      <c r="HN58" s="8">
        <v>0</v>
      </c>
      <c r="HO58" s="8">
        <v>0</v>
      </c>
      <c r="HP58" s="8">
        <v>0</v>
      </c>
      <c r="HQ58" s="8">
        <v>0</v>
      </c>
      <c r="HR58" s="8">
        <v>0</v>
      </c>
      <c r="HS58" s="8">
        <v>0</v>
      </c>
      <c r="HT58" s="8">
        <v>0</v>
      </c>
      <c r="HU58" s="8">
        <v>0</v>
      </c>
      <c r="HV58" s="8">
        <v>0</v>
      </c>
      <c r="HW58" s="8">
        <v>0</v>
      </c>
      <c r="HX58" s="8">
        <v>3999978</v>
      </c>
    </row>
    <row r="59" spans="3:232" ht="16">
      <c r="C59" s="11" t="s">
        <v>324</v>
      </c>
      <c r="D59" s="10" t="s">
        <v>323</v>
      </c>
      <c r="E59" s="5"/>
      <c r="F59" s="3"/>
      <c r="G59" s="8">
        <v>0</v>
      </c>
      <c r="H59" s="9">
        <v>966914</v>
      </c>
      <c r="I59" s="3"/>
      <c r="J59" s="8">
        <v>0</v>
      </c>
      <c r="K59" s="8">
        <v>94310</v>
      </c>
      <c r="L59" s="8">
        <v>1061225</v>
      </c>
      <c r="M59" s="8">
        <v>150150</v>
      </c>
      <c r="N59" s="8">
        <v>181</v>
      </c>
      <c r="O59" s="8">
        <v>111323</v>
      </c>
      <c r="P59" s="8">
        <v>0</v>
      </c>
      <c r="Q59" s="8">
        <v>261655</v>
      </c>
      <c r="R59" s="8">
        <v>37301</v>
      </c>
      <c r="S59" s="8">
        <v>0</v>
      </c>
      <c r="T59" s="8">
        <v>624</v>
      </c>
      <c r="U59" s="8">
        <v>0</v>
      </c>
      <c r="V59" s="8">
        <v>0</v>
      </c>
      <c r="W59" s="8">
        <v>0</v>
      </c>
      <c r="X59" s="8">
        <v>0</v>
      </c>
      <c r="Y59" s="8">
        <v>624</v>
      </c>
      <c r="Z59" s="8">
        <v>27364</v>
      </c>
      <c r="AA59" s="8">
        <v>17875</v>
      </c>
      <c r="AB59" s="8">
        <v>0</v>
      </c>
      <c r="AC59" s="8">
        <v>45239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1406045</v>
      </c>
      <c r="AJ59" s="8">
        <v>0</v>
      </c>
      <c r="AK59" s="8">
        <v>0</v>
      </c>
      <c r="AL59" s="8">
        <v>21638</v>
      </c>
      <c r="AM59" s="8">
        <v>2075</v>
      </c>
      <c r="AN59" s="8">
        <v>0</v>
      </c>
      <c r="AO59" s="8">
        <v>0</v>
      </c>
      <c r="AP59" s="8">
        <v>23713</v>
      </c>
      <c r="AQ59" s="8">
        <v>0</v>
      </c>
      <c r="AR59" s="8">
        <v>0</v>
      </c>
      <c r="AS59" s="8">
        <v>2352</v>
      </c>
      <c r="AT59" s="8">
        <v>0</v>
      </c>
      <c r="AU59" s="8">
        <v>2352</v>
      </c>
      <c r="AV59" s="8">
        <v>121664</v>
      </c>
      <c r="AW59" s="8">
        <v>450</v>
      </c>
      <c r="AX59" s="8">
        <v>214</v>
      </c>
      <c r="AY59" s="8">
        <v>0</v>
      </c>
      <c r="AZ59" s="8">
        <v>214</v>
      </c>
      <c r="BA59" s="8">
        <v>20535</v>
      </c>
      <c r="BB59" s="8">
        <v>0</v>
      </c>
      <c r="BC59" s="8">
        <v>20535</v>
      </c>
      <c r="BD59" s="8">
        <v>0</v>
      </c>
      <c r="BE59" s="8">
        <v>0</v>
      </c>
      <c r="BF59" s="8">
        <v>1992</v>
      </c>
      <c r="BG59" s="8">
        <v>0</v>
      </c>
      <c r="BH59" s="8">
        <v>1992</v>
      </c>
      <c r="BI59" s="8">
        <v>170922</v>
      </c>
      <c r="BJ59" s="8">
        <v>11588</v>
      </c>
      <c r="BK59" s="8">
        <v>0</v>
      </c>
      <c r="BL59" s="8">
        <v>16556</v>
      </c>
      <c r="BM59" s="8">
        <v>0</v>
      </c>
      <c r="BN59" s="8">
        <v>2060</v>
      </c>
      <c r="BO59" s="8">
        <v>30204</v>
      </c>
      <c r="BP59" s="8">
        <v>3250</v>
      </c>
      <c r="BQ59" s="8">
        <v>0</v>
      </c>
      <c r="BR59" s="8">
        <v>3313</v>
      </c>
      <c r="BS59" s="8">
        <v>0</v>
      </c>
      <c r="BT59" s="8">
        <v>6563</v>
      </c>
      <c r="BU59" s="8">
        <v>57359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7237</v>
      </c>
      <c r="CB59" s="8">
        <v>0</v>
      </c>
      <c r="CC59" s="8">
        <v>270</v>
      </c>
      <c r="CD59" s="8">
        <v>7508</v>
      </c>
      <c r="CE59" s="8">
        <v>0</v>
      </c>
      <c r="CF59" s="8">
        <v>0</v>
      </c>
      <c r="CG59" s="8">
        <v>0</v>
      </c>
      <c r="CH59" s="8">
        <v>0</v>
      </c>
      <c r="CI59" s="8">
        <v>0</v>
      </c>
      <c r="CJ59" s="8">
        <v>101635</v>
      </c>
      <c r="CK59" s="8">
        <v>0</v>
      </c>
      <c r="CL59" s="8">
        <v>0</v>
      </c>
      <c r="CM59" s="8">
        <v>0</v>
      </c>
      <c r="CN59" s="8">
        <v>0</v>
      </c>
      <c r="CO59" s="8">
        <v>0</v>
      </c>
      <c r="CP59" s="8">
        <v>0</v>
      </c>
      <c r="CQ59" s="8">
        <v>0</v>
      </c>
      <c r="CR59" s="8">
        <v>0</v>
      </c>
      <c r="CS59" s="8">
        <v>0</v>
      </c>
      <c r="CT59" s="8">
        <v>0</v>
      </c>
      <c r="CU59" s="8">
        <v>0</v>
      </c>
      <c r="CV59" s="8">
        <v>0</v>
      </c>
      <c r="CW59" s="8">
        <v>0</v>
      </c>
      <c r="CX59" s="8">
        <v>0</v>
      </c>
      <c r="CY59" s="8">
        <v>0</v>
      </c>
      <c r="CZ59" s="8">
        <v>0</v>
      </c>
      <c r="DA59" s="8">
        <v>0</v>
      </c>
      <c r="DB59" s="8">
        <v>0</v>
      </c>
      <c r="DC59" s="8">
        <v>0</v>
      </c>
      <c r="DD59" s="8">
        <v>0</v>
      </c>
      <c r="DE59" s="8">
        <v>0</v>
      </c>
      <c r="DF59" s="8">
        <v>0</v>
      </c>
      <c r="DG59" s="8">
        <v>0</v>
      </c>
      <c r="DH59" s="8">
        <v>0</v>
      </c>
      <c r="DI59" s="8">
        <v>95474</v>
      </c>
      <c r="DJ59" s="8">
        <v>34418</v>
      </c>
      <c r="DK59" s="8">
        <v>129893</v>
      </c>
      <c r="DL59" s="8">
        <v>9850</v>
      </c>
      <c r="DM59" s="8">
        <v>18</v>
      </c>
      <c r="DN59" s="8">
        <v>12044</v>
      </c>
      <c r="DO59" s="8">
        <v>-1074</v>
      </c>
      <c r="DP59" s="8">
        <v>20838</v>
      </c>
      <c r="DQ59" s="8">
        <v>5995</v>
      </c>
      <c r="DR59" s="8">
        <v>114</v>
      </c>
      <c r="DS59" s="8">
        <v>1837</v>
      </c>
      <c r="DT59" s="8">
        <v>1837</v>
      </c>
      <c r="DU59" s="8">
        <v>4877</v>
      </c>
      <c r="DV59" s="8">
        <v>4877</v>
      </c>
      <c r="DW59" s="8">
        <v>0</v>
      </c>
      <c r="DX59" s="8">
        <v>2994</v>
      </c>
      <c r="DY59" s="8">
        <v>0</v>
      </c>
      <c r="DZ59" s="8">
        <v>2994</v>
      </c>
      <c r="EA59" s="8">
        <v>166550</v>
      </c>
      <c r="EB59" s="8">
        <v>0</v>
      </c>
      <c r="EC59" s="8">
        <v>0</v>
      </c>
      <c r="ED59" s="8">
        <v>0</v>
      </c>
      <c r="EE59" s="8">
        <v>0</v>
      </c>
      <c r="EF59" s="8">
        <v>0</v>
      </c>
      <c r="EG59" s="8">
        <v>0</v>
      </c>
      <c r="EH59" s="8">
        <v>0</v>
      </c>
      <c r="EI59" s="8">
        <v>197344</v>
      </c>
      <c r="EJ59" s="8">
        <v>0</v>
      </c>
      <c r="EK59" s="8">
        <v>4845</v>
      </c>
      <c r="EL59" s="8">
        <v>4845</v>
      </c>
      <c r="EM59" s="8">
        <v>148</v>
      </c>
      <c r="EN59" s="8">
        <v>148</v>
      </c>
      <c r="EO59" s="8">
        <v>0</v>
      </c>
      <c r="EP59" s="8">
        <v>0</v>
      </c>
      <c r="EQ59" s="8">
        <v>1363</v>
      </c>
      <c r="ER59" s="8">
        <v>0</v>
      </c>
      <c r="ES59" s="8">
        <v>1363</v>
      </c>
      <c r="ET59" s="8">
        <v>203702</v>
      </c>
      <c r="EU59" s="8">
        <v>0</v>
      </c>
      <c r="EV59" s="8">
        <v>0</v>
      </c>
      <c r="EW59" s="8">
        <v>0</v>
      </c>
      <c r="EX59" s="8">
        <v>0</v>
      </c>
      <c r="EY59" s="8">
        <v>0</v>
      </c>
      <c r="EZ59" s="8">
        <v>0</v>
      </c>
      <c r="FA59" s="8">
        <v>0</v>
      </c>
      <c r="FB59" s="8">
        <v>0</v>
      </c>
      <c r="FC59" s="8">
        <v>0</v>
      </c>
      <c r="FD59" s="8">
        <v>177828</v>
      </c>
      <c r="FE59" s="8">
        <v>24294</v>
      </c>
      <c r="FF59" s="8">
        <v>24294</v>
      </c>
      <c r="FG59" s="8">
        <v>12064</v>
      </c>
      <c r="FH59" s="8">
        <v>12064</v>
      </c>
      <c r="FI59" s="8">
        <v>0</v>
      </c>
      <c r="FJ59" s="8">
        <v>0</v>
      </c>
      <c r="FK59" s="8">
        <v>0</v>
      </c>
      <c r="FL59" s="8">
        <v>0</v>
      </c>
      <c r="FM59" s="8">
        <v>0</v>
      </c>
      <c r="FN59" s="8">
        <v>214187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4130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4130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4130</v>
      </c>
      <c r="HC59" s="8">
        <v>0</v>
      </c>
      <c r="HD59" s="8">
        <v>0</v>
      </c>
      <c r="HE59" s="8">
        <v>0</v>
      </c>
      <c r="HF59" s="8">
        <v>0</v>
      </c>
      <c r="HG59" s="8">
        <v>0</v>
      </c>
      <c r="HH59" s="8">
        <v>0</v>
      </c>
      <c r="HI59" s="8">
        <v>0</v>
      </c>
      <c r="HJ59" s="8">
        <v>0</v>
      </c>
      <c r="HK59" s="8">
        <v>0</v>
      </c>
      <c r="HL59" s="8">
        <v>0</v>
      </c>
      <c r="HM59" s="8">
        <v>0</v>
      </c>
      <c r="HN59" s="8">
        <v>0</v>
      </c>
      <c r="HO59" s="8">
        <v>0</v>
      </c>
      <c r="HP59" s="8">
        <v>0</v>
      </c>
      <c r="HQ59" s="8">
        <v>0</v>
      </c>
      <c r="HR59" s="8">
        <v>0</v>
      </c>
      <c r="HS59" s="8">
        <v>0</v>
      </c>
      <c r="HT59" s="8">
        <v>0</v>
      </c>
      <c r="HU59" s="8">
        <v>0</v>
      </c>
      <c r="HV59" s="8">
        <v>0</v>
      </c>
      <c r="HW59" s="8">
        <v>0</v>
      </c>
      <c r="HX59" s="8">
        <v>2267174</v>
      </c>
    </row>
    <row r="60" spans="3:232" ht="16">
      <c r="C60" s="11" t="s">
        <v>322</v>
      </c>
      <c r="D60" s="10" t="s">
        <v>321</v>
      </c>
      <c r="E60" s="5"/>
      <c r="F60" s="3"/>
      <c r="G60" s="8">
        <v>9550</v>
      </c>
      <c r="H60" s="9">
        <v>2720028</v>
      </c>
      <c r="I60" s="3"/>
      <c r="J60" s="8">
        <v>0</v>
      </c>
      <c r="K60" s="8">
        <v>776946</v>
      </c>
      <c r="L60" s="8">
        <v>3506524</v>
      </c>
      <c r="M60" s="8">
        <v>3837</v>
      </c>
      <c r="N60" s="8">
        <v>134554</v>
      </c>
      <c r="O60" s="8">
        <v>260300</v>
      </c>
      <c r="P60" s="8">
        <v>446863</v>
      </c>
      <c r="Q60" s="8">
        <v>845554</v>
      </c>
      <c r="R60" s="8">
        <v>5976</v>
      </c>
      <c r="S60" s="8">
        <v>16127</v>
      </c>
      <c r="T60" s="8">
        <v>81263</v>
      </c>
      <c r="U60" s="8">
        <v>0</v>
      </c>
      <c r="V60" s="8">
        <v>0</v>
      </c>
      <c r="W60" s="8">
        <v>0</v>
      </c>
      <c r="X60" s="8">
        <v>0</v>
      </c>
      <c r="Y60" s="8">
        <v>81263</v>
      </c>
      <c r="Z60" s="8">
        <v>439413</v>
      </c>
      <c r="AA60" s="8">
        <v>30752</v>
      </c>
      <c r="AB60" s="8">
        <v>0</v>
      </c>
      <c r="AC60" s="8">
        <v>470165</v>
      </c>
      <c r="AD60" s="8">
        <v>0</v>
      </c>
      <c r="AE60" s="8">
        <v>0</v>
      </c>
      <c r="AF60" s="8">
        <v>6552</v>
      </c>
      <c r="AG60" s="8">
        <v>0</v>
      </c>
      <c r="AH60" s="8">
        <v>6552</v>
      </c>
      <c r="AI60" s="8">
        <v>4932161</v>
      </c>
      <c r="AJ60" s="8">
        <v>9983</v>
      </c>
      <c r="AK60" s="8">
        <v>0</v>
      </c>
      <c r="AL60" s="8">
        <v>107697</v>
      </c>
      <c r="AM60" s="8">
        <v>10825</v>
      </c>
      <c r="AN60" s="8">
        <v>31609</v>
      </c>
      <c r="AO60" s="8">
        <v>0</v>
      </c>
      <c r="AP60" s="8">
        <v>160114</v>
      </c>
      <c r="AQ60" s="8">
        <v>176</v>
      </c>
      <c r="AR60" s="8">
        <v>4754</v>
      </c>
      <c r="AS60" s="8">
        <v>12198</v>
      </c>
      <c r="AT60" s="8">
        <v>3701</v>
      </c>
      <c r="AU60" s="8">
        <v>20829</v>
      </c>
      <c r="AV60" s="8">
        <v>46679</v>
      </c>
      <c r="AW60" s="8">
        <v>0</v>
      </c>
      <c r="AX60" s="8">
        <v>245</v>
      </c>
      <c r="AY60" s="8">
        <v>0</v>
      </c>
      <c r="AZ60" s="8">
        <v>245</v>
      </c>
      <c r="BA60" s="8">
        <v>2219</v>
      </c>
      <c r="BB60" s="8">
        <v>0</v>
      </c>
      <c r="BC60" s="8">
        <v>2219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230086</v>
      </c>
      <c r="BJ60" s="8">
        <v>128060</v>
      </c>
      <c r="BK60" s="8">
        <v>110718</v>
      </c>
      <c r="BL60" s="8">
        <v>0</v>
      </c>
      <c r="BM60" s="8">
        <v>3350</v>
      </c>
      <c r="BN60" s="8">
        <v>26286</v>
      </c>
      <c r="BO60" s="8">
        <v>268414</v>
      </c>
      <c r="BP60" s="8">
        <v>294</v>
      </c>
      <c r="BQ60" s="8">
        <v>12004</v>
      </c>
      <c r="BR60" s="8">
        <v>20178</v>
      </c>
      <c r="BS60" s="8">
        <v>19499</v>
      </c>
      <c r="BT60" s="8">
        <v>51975</v>
      </c>
      <c r="BU60" s="8">
        <v>17459</v>
      </c>
      <c r="BV60" s="8">
        <v>0</v>
      </c>
      <c r="BW60" s="8">
        <v>3847</v>
      </c>
      <c r="BX60" s="8">
        <v>0</v>
      </c>
      <c r="BY60" s="8">
        <v>0</v>
      </c>
      <c r="BZ60" s="8">
        <v>3847</v>
      </c>
      <c r="CA60" s="8">
        <v>23597</v>
      </c>
      <c r="CB60" s="8">
        <v>0</v>
      </c>
      <c r="CC60" s="8">
        <v>5842</v>
      </c>
      <c r="CD60" s="8">
        <v>29439</v>
      </c>
      <c r="CE60" s="8">
        <v>916</v>
      </c>
      <c r="CF60" s="8">
        <v>0</v>
      </c>
      <c r="CG60" s="8">
        <v>50276</v>
      </c>
      <c r="CH60" s="8">
        <v>0</v>
      </c>
      <c r="CI60" s="8">
        <v>50276</v>
      </c>
      <c r="CJ60" s="8">
        <v>422326</v>
      </c>
      <c r="CK60" s="8">
        <v>0</v>
      </c>
      <c r="CL60" s="8">
        <v>25834</v>
      </c>
      <c r="CM60" s="8">
        <v>42257</v>
      </c>
      <c r="CN60" s="8">
        <v>10775</v>
      </c>
      <c r="CO60" s="8">
        <v>78866</v>
      </c>
      <c r="CP60" s="8">
        <v>87</v>
      </c>
      <c r="CQ60" s="8">
        <v>4092</v>
      </c>
      <c r="CR60" s="8">
        <v>5645</v>
      </c>
      <c r="CS60" s="8">
        <v>15915</v>
      </c>
      <c r="CT60" s="8">
        <v>25739</v>
      </c>
      <c r="CU60" s="8">
        <v>27523</v>
      </c>
      <c r="CV60" s="8">
        <v>0</v>
      </c>
      <c r="CW60" s="8">
        <v>0</v>
      </c>
      <c r="CX60" s="8">
        <v>0</v>
      </c>
      <c r="CY60" s="8">
        <v>0</v>
      </c>
      <c r="CZ60" s="8">
        <v>9358</v>
      </c>
      <c r="DA60" s="8">
        <v>9358</v>
      </c>
      <c r="DB60" s="8">
        <v>0</v>
      </c>
      <c r="DC60" s="8">
        <v>0</v>
      </c>
      <c r="DD60" s="8">
        <v>6739</v>
      </c>
      <c r="DE60" s="8">
        <v>0</v>
      </c>
      <c r="DF60" s="8">
        <v>6739</v>
      </c>
      <c r="DG60" s="8">
        <v>148225</v>
      </c>
      <c r="DH60" s="8">
        <v>0</v>
      </c>
      <c r="DI60" s="8">
        <v>216124</v>
      </c>
      <c r="DJ60" s="8">
        <v>162518</v>
      </c>
      <c r="DK60" s="8">
        <v>378642</v>
      </c>
      <c r="DL60" s="8">
        <v>416</v>
      </c>
      <c r="DM60" s="8">
        <v>18910</v>
      </c>
      <c r="DN60" s="8">
        <v>27317</v>
      </c>
      <c r="DO60" s="8">
        <v>75831</v>
      </c>
      <c r="DP60" s="8">
        <v>122474</v>
      </c>
      <c r="DQ60" s="8">
        <v>1682</v>
      </c>
      <c r="DR60" s="8">
        <v>4187</v>
      </c>
      <c r="DS60" s="8">
        <v>3747</v>
      </c>
      <c r="DT60" s="8">
        <v>3747</v>
      </c>
      <c r="DU60" s="8">
        <v>13820</v>
      </c>
      <c r="DV60" s="8">
        <v>13820</v>
      </c>
      <c r="DW60" s="8">
        <v>0</v>
      </c>
      <c r="DX60" s="8">
        <v>0</v>
      </c>
      <c r="DY60" s="8">
        <v>0</v>
      </c>
      <c r="DZ60" s="8">
        <v>0</v>
      </c>
      <c r="EA60" s="8">
        <v>524552</v>
      </c>
      <c r="EB60" s="8">
        <v>323435</v>
      </c>
      <c r="EC60" s="8">
        <v>323435</v>
      </c>
      <c r="ED60" s="8">
        <v>13337</v>
      </c>
      <c r="EE60" s="8">
        <v>11687</v>
      </c>
      <c r="EF60" s="8">
        <v>23467</v>
      </c>
      <c r="EG60" s="8">
        <v>55884</v>
      </c>
      <c r="EH60" s="8">
        <v>104375</v>
      </c>
      <c r="EI60" s="8">
        <v>63305</v>
      </c>
      <c r="EJ60" s="8">
        <v>987</v>
      </c>
      <c r="EK60" s="8">
        <v>64788</v>
      </c>
      <c r="EL60" s="8">
        <v>64788</v>
      </c>
      <c r="EM60" s="8">
        <v>49665</v>
      </c>
      <c r="EN60" s="8">
        <v>49665</v>
      </c>
      <c r="EO60" s="8">
        <v>0</v>
      </c>
      <c r="EP60" s="8">
        <v>0</v>
      </c>
      <c r="EQ60" s="8">
        <v>5745</v>
      </c>
      <c r="ER60" s="8">
        <v>0</v>
      </c>
      <c r="ES60" s="8">
        <v>5745</v>
      </c>
      <c r="ET60" s="8">
        <v>612300</v>
      </c>
      <c r="EU60" s="8">
        <v>0</v>
      </c>
      <c r="EV60" s="8">
        <v>103103</v>
      </c>
      <c r="EW60" s="8">
        <v>103103</v>
      </c>
      <c r="EX60" s="8">
        <v>1055</v>
      </c>
      <c r="EY60" s="8">
        <v>3600</v>
      </c>
      <c r="EZ60" s="8">
        <v>7576</v>
      </c>
      <c r="FA60" s="8">
        <v>21084</v>
      </c>
      <c r="FB60" s="8">
        <v>33315</v>
      </c>
      <c r="FC60" s="8">
        <v>2263</v>
      </c>
      <c r="FD60" s="8">
        <v>338440</v>
      </c>
      <c r="FE60" s="8">
        <v>600</v>
      </c>
      <c r="FF60" s="8">
        <v>600</v>
      </c>
      <c r="FG60" s="8">
        <v>132220</v>
      </c>
      <c r="FH60" s="8">
        <v>132220</v>
      </c>
      <c r="FI60" s="8">
        <v>38908</v>
      </c>
      <c r="FJ60" s="8">
        <v>0</v>
      </c>
      <c r="FK60" s="8">
        <v>0</v>
      </c>
      <c r="FL60" s="8">
        <v>0</v>
      </c>
      <c r="FM60" s="8">
        <v>0</v>
      </c>
      <c r="FN60" s="8">
        <v>648849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0</v>
      </c>
      <c r="HE60" s="8">
        <v>0</v>
      </c>
      <c r="HF60" s="8">
        <v>0</v>
      </c>
      <c r="HG60" s="8">
        <v>0</v>
      </c>
      <c r="HH60" s="8">
        <v>0</v>
      </c>
      <c r="HI60" s="8">
        <v>0</v>
      </c>
      <c r="HJ60" s="8">
        <v>0</v>
      </c>
      <c r="HK60" s="8">
        <v>0</v>
      </c>
      <c r="HL60" s="8">
        <v>0</v>
      </c>
      <c r="HM60" s="8">
        <v>0</v>
      </c>
      <c r="HN60" s="8">
        <v>0</v>
      </c>
      <c r="HO60" s="8">
        <v>0</v>
      </c>
      <c r="HP60" s="8">
        <v>0</v>
      </c>
      <c r="HQ60" s="8">
        <v>0</v>
      </c>
      <c r="HR60" s="8">
        <v>0</v>
      </c>
      <c r="HS60" s="8">
        <v>0</v>
      </c>
      <c r="HT60" s="8">
        <v>0</v>
      </c>
      <c r="HU60" s="8">
        <v>0</v>
      </c>
      <c r="HV60" s="8">
        <v>0</v>
      </c>
      <c r="HW60" s="8">
        <v>0</v>
      </c>
      <c r="HX60" s="8">
        <v>7518499</v>
      </c>
    </row>
    <row r="61" spans="3:232" ht="16">
      <c r="C61" s="11" t="s">
        <v>320</v>
      </c>
      <c r="D61" s="10" t="s">
        <v>319</v>
      </c>
      <c r="E61" s="5"/>
      <c r="F61" s="3"/>
      <c r="G61" s="8">
        <v>0</v>
      </c>
      <c r="H61" s="9">
        <v>878065</v>
      </c>
      <c r="I61" s="3"/>
      <c r="J61" s="8">
        <v>165</v>
      </c>
      <c r="K61" s="8">
        <v>6132</v>
      </c>
      <c r="L61" s="8">
        <v>884363</v>
      </c>
      <c r="M61" s="8">
        <v>5397</v>
      </c>
      <c r="N61" s="8">
        <v>195593</v>
      </c>
      <c r="O61" s="8">
        <v>93265</v>
      </c>
      <c r="P61" s="8">
        <v>111737</v>
      </c>
      <c r="Q61" s="8">
        <v>405995</v>
      </c>
      <c r="R61" s="8">
        <v>25414</v>
      </c>
      <c r="S61" s="8">
        <v>5129</v>
      </c>
      <c r="T61" s="8">
        <v>8691</v>
      </c>
      <c r="U61" s="8">
        <v>0</v>
      </c>
      <c r="V61" s="8">
        <v>0</v>
      </c>
      <c r="W61" s="8">
        <v>12235</v>
      </c>
      <c r="X61" s="8">
        <v>0</v>
      </c>
      <c r="Y61" s="8">
        <v>20927</v>
      </c>
      <c r="Z61" s="8">
        <v>116352</v>
      </c>
      <c r="AA61" s="8">
        <v>6089</v>
      </c>
      <c r="AB61" s="8">
        <v>0</v>
      </c>
      <c r="AC61" s="8">
        <v>122441</v>
      </c>
      <c r="AD61" s="8">
        <v>7345</v>
      </c>
      <c r="AE61" s="8">
        <v>0</v>
      </c>
      <c r="AF61" s="8">
        <v>11477</v>
      </c>
      <c r="AG61" s="8">
        <v>0</v>
      </c>
      <c r="AH61" s="8">
        <v>11477</v>
      </c>
      <c r="AI61" s="8">
        <v>1483094</v>
      </c>
      <c r="AJ61" s="8">
        <v>0</v>
      </c>
      <c r="AK61" s="8">
        <v>0</v>
      </c>
      <c r="AL61" s="8">
        <v>78689</v>
      </c>
      <c r="AM61" s="8">
        <v>0</v>
      </c>
      <c r="AN61" s="8">
        <v>0</v>
      </c>
      <c r="AO61" s="8">
        <v>0</v>
      </c>
      <c r="AP61" s="8">
        <v>78689</v>
      </c>
      <c r="AQ61" s="8">
        <v>0</v>
      </c>
      <c r="AR61" s="8">
        <v>4606</v>
      </c>
      <c r="AS61" s="8">
        <v>0</v>
      </c>
      <c r="AT61" s="8">
        <v>14609</v>
      </c>
      <c r="AU61" s="8">
        <v>19216</v>
      </c>
      <c r="AV61" s="8">
        <v>33342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131247</v>
      </c>
      <c r="BJ61" s="8">
        <v>110785</v>
      </c>
      <c r="BK61" s="8">
        <v>0</v>
      </c>
      <c r="BL61" s="8">
        <v>0</v>
      </c>
      <c r="BM61" s="8">
        <v>0</v>
      </c>
      <c r="BN61" s="8">
        <v>0</v>
      </c>
      <c r="BO61" s="8">
        <v>110785</v>
      </c>
      <c r="BP61" s="8">
        <v>0</v>
      </c>
      <c r="BQ61" s="8">
        <v>12149</v>
      </c>
      <c r="BR61" s="8">
        <v>0</v>
      </c>
      <c r="BS61" s="8">
        <v>3627</v>
      </c>
      <c r="BT61" s="8">
        <v>15776</v>
      </c>
      <c r="BU61" s="8">
        <v>2041</v>
      </c>
      <c r="BV61" s="8">
        <v>6323</v>
      </c>
      <c r="BW61" s="8">
        <v>1493</v>
      </c>
      <c r="BX61" s="8">
        <v>0</v>
      </c>
      <c r="BY61" s="8">
        <v>0</v>
      </c>
      <c r="BZ61" s="8">
        <v>1493</v>
      </c>
      <c r="CA61" s="8">
        <v>9446</v>
      </c>
      <c r="CB61" s="8">
        <v>0</v>
      </c>
      <c r="CC61" s="8">
        <v>539</v>
      </c>
      <c r="CD61" s="8">
        <v>9986</v>
      </c>
      <c r="CE61" s="8">
        <v>0</v>
      </c>
      <c r="CF61" s="8">
        <v>0</v>
      </c>
      <c r="CG61" s="8">
        <v>0</v>
      </c>
      <c r="CH61" s="8">
        <v>0</v>
      </c>
      <c r="CI61" s="8">
        <v>0</v>
      </c>
      <c r="CJ61" s="8">
        <v>146407</v>
      </c>
      <c r="CK61" s="8">
        <v>0</v>
      </c>
      <c r="CL61" s="8">
        <v>62868</v>
      </c>
      <c r="CM61" s="8">
        <v>0</v>
      </c>
      <c r="CN61" s="8">
        <v>0</v>
      </c>
      <c r="CO61" s="8">
        <v>62868</v>
      </c>
      <c r="CP61" s="8">
        <v>-205</v>
      </c>
      <c r="CQ61" s="8">
        <v>0</v>
      </c>
      <c r="CR61" s="8">
        <v>0</v>
      </c>
      <c r="CS61" s="8">
        <v>0</v>
      </c>
      <c r="CT61" s="8">
        <v>-205</v>
      </c>
      <c r="CU61" s="8">
        <v>12510</v>
      </c>
      <c r="CV61" s="8">
        <v>0</v>
      </c>
      <c r="CW61" s="8">
        <v>8377</v>
      </c>
      <c r="CX61" s="8">
        <v>0</v>
      </c>
      <c r="CY61" s="8">
        <v>8377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>
        <v>0</v>
      </c>
      <c r="DG61" s="8">
        <v>83551</v>
      </c>
      <c r="DH61" s="8">
        <v>0</v>
      </c>
      <c r="DI61" s="8">
        <v>64313</v>
      </c>
      <c r="DJ61" s="8">
        <v>40488</v>
      </c>
      <c r="DK61" s="8">
        <v>104802</v>
      </c>
      <c r="DL61" s="8">
        <v>0</v>
      </c>
      <c r="DM61" s="8">
        <v>50036</v>
      </c>
      <c r="DN61" s="8">
        <v>0</v>
      </c>
      <c r="DO61" s="8">
        <v>23215</v>
      </c>
      <c r="DP61" s="8">
        <v>73251</v>
      </c>
      <c r="DQ61" s="8">
        <v>0</v>
      </c>
      <c r="DR61" s="8">
        <v>0</v>
      </c>
      <c r="DS61" s="8">
        <v>11</v>
      </c>
      <c r="DT61" s="8">
        <v>11</v>
      </c>
      <c r="DU61" s="8">
        <v>653</v>
      </c>
      <c r="DV61" s="8">
        <v>653</v>
      </c>
      <c r="DW61" s="8">
        <v>0</v>
      </c>
      <c r="DX61" s="8">
        <v>3733</v>
      </c>
      <c r="DY61" s="8">
        <v>0</v>
      </c>
      <c r="DZ61" s="8">
        <v>3733</v>
      </c>
      <c r="EA61" s="8">
        <v>182450</v>
      </c>
      <c r="EB61" s="8">
        <v>0</v>
      </c>
      <c r="EC61" s="8">
        <v>0</v>
      </c>
      <c r="ED61" s="8">
        <v>0</v>
      </c>
      <c r="EE61" s="8">
        <v>0</v>
      </c>
      <c r="EF61" s="8">
        <v>0</v>
      </c>
      <c r="EG61" s="8">
        <v>0</v>
      </c>
      <c r="EH61" s="8">
        <v>0</v>
      </c>
      <c r="EI61" s="8">
        <v>46244</v>
      </c>
      <c r="EJ61" s="8">
        <v>0</v>
      </c>
      <c r="EK61" s="8">
        <v>14000</v>
      </c>
      <c r="EL61" s="8">
        <v>14000</v>
      </c>
      <c r="EM61" s="8">
        <v>0</v>
      </c>
      <c r="EN61" s="8">
        <v>0</v>
      </c>
      <c r="EO61" s="8">
        <v>0</v>
      </c>
      <c r="EP61" s="8">
        <v>0</v>
      </c>
      <c r="EQ61" s="8">
        <v>3027</v>
      </c>
      <c r="ER61" s="8">
        <v>-572</v>
      </c>
      <c r="ES61" s="8">
        <v>2454</v>
      </c>
      <c r="ET61" s="8">
        <v>62699</v>
      </c>
      <c r="EU61" s="8">
        <v>0</v>
      </c>
      <c r="EV61" s="8">
        <v>341</v>
      </c>
      <c r="EW61" s="8">
        <v>341</v>
      </c>
      <c r="EX61" s="8">
        <v>0</v>
      </c>
      <c r="EY61" s="8">
        <v>0</v>
      </c>
      <c r="EZ61" s="8">
        <v>0</v>
      </c>
      <c r="FA61" s="8">
        <v>0</v>
      </c>
      <c r="FB61" s="8">
        <v>0</v>
      </c>
      <c r="FC61" s="8">
        <v>0</v>
      </c>
      <c r="FD61" s="8">
        <v>270578</v>
      </c>
      <c r="FE61" s="8">
        <v>0</v>
      </c>
      <c r="FF61" s="8">
        <v>0</v>
      </c>
      <c r="FG61" s="8">
        <v>42249</v>
      </c>
      <c r="FH61" s="8">
        <v>42249</v>
      </c>
      <c r="FI61" s="8">
        <v>0</v>
      </c>
      <c r="FJ61" s="8">
        <v>0</v>
      </c>
      <c r="FK61" s="8">
        <v>0</v>
      </c>
      <c r="FL61" s="8">
        <v>0</v>
      </c>
      <c r="FM61" s="8">
        <v>0</v>
      </c>
      <c r="FN61" s="8">
        <v>313169</v>
      </c>
      <c r="FO61" s="8">
        <v>0</v>
      </c>
      <c r="FP61" s="8">
        <v>0</v>
      </c>
      <c r="FQ61" s="8">
        <v>0</v>
      </c>
      <c r="FR61" s="8">
        <v>0</v>
      </c>
      <c r="FS61" s="8">
        <v>0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7194</v>
      </c>
      <c r="GD61" s="8">
        <v>5045</v>
      </c>
      <c r="GE61" s="8">
        <v>4759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16999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16999</v>
      </c>
      <c r="HC61" s="8">
        <v>0</v>
      </c>
      <c r="HD61" s="8">
        <v>0</v>
      </c>
      <c r="HE61" s="8">
        <v>0</v>
      </c>
      <c r="HF61" s="8">
        <v>0</v>
      </c>
      <c r="HG61" s="8">
        <v>0</v>
      </c>
      <c r="HH61" s="8">
        <v>0</v>
      </c>
      <c r="HI61" s="8">
        <v>0</v>
      </c>
      <c r="HJ61" s="8">
        <v>0</v>
      </c>
      <c r="HK61" s="8">
        <v>0</v>
      </c>
      <c r="HL61" s="8">
        <v>0</v>
      </c>
      <c r="HM61" s="8">
        <v>0</v>
      </c>
      <c r="HN61" s="8">
        <v>0</v>
      </c>
      <c r="HO61" s="8">
        <v>0</v>
      </c>
      <c r="HP61" s="8">
        <v>0</v>
      </c>
      <c r="HQ61" s="8">
        <v>0</v>
      </c>
      <c r="HR61" s="8">
        <v>0</v>
      </c>
      <c r="HS61" s="8">
        <v>0</v>
      </c>
      <c r="HT61" s="8">
        <v>0</v>
      </c>
      <c r="HU61" s="8">
        <v>0</v>
      </c>
      <c r="HV61" s="8">
        <v>0</v>
      </c>
      <c r="HW61" s="8">
        <v>0</v>
      </c>
      <c r="HX61" s="8">
        <v>2419619</v>
      </c>
    </row>
    <row r="62" spans="3:232" ht="16">
      <c r="C62" s="11" t="s">
        <v>318</v>
      </c>
      <c r="D62" s="10" t="s">
        <v>317</v>
      </c>
      <c r="E62" s="5"/>
      <c r="F62" s="3"/>
      <c r="G62" s="8">
        <v>0</v>
      </c>
      <c r="H62" s="9">
        <v>2035420</v>
      </c>
      <c r="I62" s="3"/>
      <c r="J62" s="8">
        <v>36444</v>
      </c>
      <c r="K62" s="8">
        <v>249978</v>
      </c>
      <c r="L62" s="8">
        <v>2321842</v>
      </c>
      <c r="M62" s="8">
        <v>21155</v>
      </c>
      <c r="N62" s="8">
        <v>120449</v>
      </c>
      <c r="O62" s="8">
        <v>171203</v>
      </c>
      <c r="P62" s="8">
        <v>205155</v>
      </c>
      <c r="Q62" s="8">
        <v>517962</v>
      </c>
      <c r="R62" s="8">
        <v>2453</v>
      </c>
      <c r="S62" s="8">
        <v>5396</v>
      </c>
      <c r="T62" s="8">
        <v>315</v>
      </c>
      <c r="U62" s="8">
        <v>0</v>
      </c>
      <c r="V62" s="8">
        <v>0</v>
      </c>
      <c r="W62" s="8">
        <v>0</v>
      </c>
      <c r="X62" s="8">
        <v>0</v>
      </c>
      <c r="Y62" s="8">
        <v>315</v>
      </c>
      <c r="Z62" s="8">
        <v>202387</v>
      </c>
      <c r="AA62" s="8">
        <v>0</v>
      </c>
      <c r="AB62" s="8">
        <v>0</v>
      </c>
      <c r="AC62" s="8">
        <v>202387</v>
      </c>
      <c r="AD62" s="8">
        <v>515</v>
      </c>
      <c r="AE62" s="8">
        <v>22331</v>
      </c>
      <c r="AF62" s="8">
        <v>0</v>
      </c>
      <c r="AG62" s="8">
        <v>0</v>
      </c>
      <c r="AH62" s="8">
        <v>22331</v>
      </c>
      <c r="AI62" s="8">
        <v>3073201</v>
      </c>
      <c r="AJ62" s="8">
        <v>0</v>
      </c>
      <c r="AK62" s="8">
        <v>88695</v>
      </c>
      <c r="AL62" s="8">
        <v>0</v>
      </c>
      <c r="AM62" s="8">
        <v>0</v>
      </c>
      <c r="AN62" s="8">
        <v>0</v>
      </c>
      <c r="AO62" s="8">
        <v>0</v>
      </c>
      <c r="AP62" s="8">
        <v>88695</v>
      </c>
      <c r="AQ62" s="8">
        <v>0</v>
      </c>
      <c r="AR62" s="8">
        <v>4011</v>
      </c>
      <c r="AS62" s="8">
        <v>6786</v>
      </c>
      <c r="AT62" s="8">
        <v>2899</v>
      </c>
      <c r="AU62" s="8">
        <v>13696</v>
      </c>
      <c r="AV62" s="8">
        <v>93336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4252</v>
      </c>
      <c r="BF62" s="8">
        <v>0</v>
      </c>
      <c r="BG62" s="8">
        <v>0</v>
      </c>
      <c r="BH62" s="8">
        <v>4252</v>
      </c>
      <c r="BI62" s="8">
        <v>199979</v>
      </c>
      <c r="BJ62" s="8">
        <v>99058</v>
      </c>
      <c r="BK62" s="8">
        <v>100827</v>
      </c>
      <c r="BL62" s="8">
        <v>0</v>
      </c>
      <c r="BM62" s="8">
        <v>0</v>
      </c>
      <c r="BN62" s="8">
        <v>27170</v>
      </c>
      <c r="BO62" s="8">
        <v>227055</v>
      </c>
      <c r="BP62" s="8">
        <v>0</v>
      </c>
      <c r="BQ62" s="8">
        <v>9253</v>
      </c>
      <c r="BR62" s="8">
        <v>17146</v>
      </c>
      <c r="BS62" s="8">
        <v>7157</v>
      </c>
      <c r="BT62" s="8">
        <v>33556</v>
      </c>
      <c r="BU62" s="8">
        <v>45606</v>
      </c>
      <c r="BV62" s="8">
        <v>0</v>
      </c>
      <c r="BW62" s="8">
        <v>126</v>
      </c>
      <c r="BX62" s="8">
        <v>0</v>
      </c>
      <c r="BY62" s="8">
        <v>0</v>
      </c>
      <c r="BZ62" s="8">
        <v>126</v>
      </c>
      <c r="CA62" s="8">
        <v>1523</v>
      </c>
      <c r="CB62" s="8">
        <v>8951</v>
      </c>
      <c r="CC62" s="8">
        <v>0</v>
      </c>
      <c r="CD62" s="8">
        <v>10474</v>
      </c>
      <c r="CE62" s="8">
        <v>0</v>
      </c>
      <c r="CF62" s="8">
        <v>1261</v>
      </c>
      <c r="CG62" s="8">
        <v>0</v>
      </c>
      <c r="CH62" s="8">
        <v>0</v>
      </c>
      <c r="CI62" s="8">
        <v>1261</v>
      </c>
      <c r="CJ62" s="8">
        <v>318078</v>
      </c>
      <c r="CK62" s="8">
        <v>0</v>
      </c>
      <c r="CL62" s="8">
        <v>0</v>
      </c>
      <c r="CM62" s="8">
        <v>0</v>
      </c>
      <c r="CN62" s="8">
        <v>0</v>
      </c>
      <c r="CO62" s="8">
        <v>0</v>
      </c>
      <c r="CP62" s="8">
        <v>0</v>
      </c>
      <c r="CQ62" s="8">
        <v>0</v>
      </c>
      <c r="CR62" s="8">
        <v>0</v>
      </c>
      <c r="CS62" s="8">
        <v>0</v>
      </c>
      <c r="CT62" s="8">
        <v>0</v>
      </c>
      <c r="CU62" s="8">
        <v>19846</v>
      </c>
      <c r="CV62" s="8">
        <v>0</v>
      </c>
      <c r="CW62" s="8">
        <v>7155</v>
      </c>
      <c r="CX62" s="8">
        <v>0</v>
      </c>
      <c r="CY62" s="8">
        <v>7155</v>
      </c>
      <c r="CZ62" s="8">
        <v>3892</v>
      </c>
      <c r="DA62" s="8">
        <v>3892</v>
      </c>
      <c r="DB62" s="8">
        <v>0</v>
      </c>
      <c r="DC62" s="8">
        <v>0</v>
      </c>
      <c r="DD62" s="8">
        <v>0</v>
      </c>
      <c r="DE62" s="8">
        <v>0</v>
      </c>
      <c r="DF62" s="8">
        <v>0</v>
      </c>
      <c r="DG62" s="8">
        <v>30893</v>
      </c>
      <c r="DH62" s="8">
        <v>0</v>
      </c>
      <c r="DI62" s="8">
        <v>124000</v>
      </c>
      <c r="DJ62" s="8">
        <v>100513</v>
      </c>
      <c r="DK62" s="8">
        <v>224513</v>
      </c>
      <c r="DL62" s="8">
        <v>0</v>
      </c>
      <c r="DM62" s="8">
        <v>15422</v>
      </c>
      <c r="DN62" s="8">
        <v>16731</v>
      </c>
      <c r="DO62" s="8">
        <v>14988</v>
      </c>
      <c r="DP62" s="8">
        <v>47141</v>
      </c>
      <c r="DQ62" s="8">
        <v>928</v>
      </c>
      <c r="DR62" s="8">
        <v>0</v>
      </c>
      <c r="DS62" s="8">
        <v>0</v>
      </c>
      <c r="DT62" s="8">
        <v>0</v>
      </c>
      <c r="DU62" s="8">
        <v>37135</v>
      </c>
      <c r="DV62" s="8">
        <v>37135</v>
      </c>
      <c r="DW62" s="8">
        <v>0</v>
      </c>
      <c r="DX62" s="8">
        <v>0</v>
      </c>
      <c r="DY62" s="8">
        <v>0</v>
      </c>
      <c r="DZ62" s="8">
        <v>0</v>
      </c>
      <c r="EA62" s="8">
        <v>309717</v>
      </c>
      <c r="EB62" s="8">
        <v>103665</v>
      </c>
      <c r="EC62" s="8">
        <v>103665</v>
      </c>
      <c r="ED62" s="8">
        <v>0</v>
      </c>
      <c r="EE62" s="8">
        <v>5320</v>
      </c>
      <c r="EF62" s="8">
        <v>7382</v>
      </c>
      <c r="EG62" s="8">
        <v>9530</v>
      </c>
      <c r="EH62" s="8">
        <v>22232</v>
      </c>
      <c r="EI62" s="8">
        <v>64001</v>
      </c>
      <c r="EJ62" s="8">
        <v>0</v>
      </c>
      <c r="EK62" s="8">
        <v>0</v>
      </c>
      <c r="EL62" s="8">
        <v>0</v>
      </c>
      <c r="EM62" s="8">
        <v>5879</v>
      </c>
      <c r="EN62" s="8">
        <v>5879</v>
      </c>
      <c r="EO62" s="8">
        <v>0</v>
      </c>
      <c r="EP62" s="8">
        <v>0</v>
      </c>
      <c r="EQ62" s="8">
        <v>0</v>
      </c>
      <c r="ER62" s="8">
        <v>0</v>
      </c>
      <c r="ES62" s="8">
        <v>0</v>
      </c>
      <c r="ET62" s="8">
        <v>195777</v>
      </c>
      <c r="EU62" s="8">
        <v>0</v>
      </c>
      <c r="EV62" s="8">
        <v>27894</v>
      </c>
      <c r="EW62" s="8">
        <v>27894</v>
      </c>
      <c r="EX62" s="8">
        <v>0</v>
      </c>
      <c r="EY62" s="8">
        <v>2225</v>
      </c>
      <c r="EZ62" s="8">
        <v>1996</v>
      </c>
      <c r="FA62" s="8">
        <v>3496</v>
      </c>
      <c r="FB62" s="8">
        <v>7717</v>
      </c>
      <c r="FC62" s="8">
        <v>0</v>
      </c>
      <c r="FD62" s="8">
        <v>186924</v>
      </c>
      <c r="FE62" s="8">
        <v>23426</v>
      </c>
      <c r="FF62" s="8">
        <v>23426</v>
      </c>
      <c r="FG62" s="8">
        <v>47983</v>
      </c>
      <c r="FH62" s="8">
        <v>47983</v>
      </c>
      <c r="FI62" s="8">
        <v>0</v>
      </c>
      <c r="FJ62" s="8">
        <v>0</v>
      </c>
      <c r="FK62" s="8">
        <v>0</v>
      </c>
      <c r="FL62" s="8">
        <v>0</v>
      </c>
      <c r="FM62" s="8">
        <v>0</v>
      </c>
      <c r="FN62" s="8">
        <v>293944</v>
      </c>
      <c r="FO62" s="8">
        <v>0</v>
      </c>
      <c r="FP62" s="8">
        <v>0</v>
      </c>
      <c r="FQ62" s="8">
        <v>0</v>
      </c>
      <c r="FR62" s="8">
        <v>0</v>
      </c>
      <c r="FS62" s="8">
        <v>0</v>
      </c>
      <c r="FT62" s="8">
        <v>0</v>
      </c>
      <c r="FU62" s="8">
        <v>0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12705</v>
      </c>
      <c r="GD62" s="8">
        <v>11204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23909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23909</v>
      </c>
      <c r="HC62" s="8">
        <v>0</v>
      </c>
      <c r="HD62" s="8">
        <v>0</v>
      </c>
      <c r="HE62" s="8">
        <v>0</v>
      </c>
      <c r="HF62" s="8">
        <v>0</v>
      </c>
      <c r="HG62" s="8">
        <v>0</v>
      </c>
      <c r="HH62" s="8">
        <v>0</v>
      </c>
      <c r="HI62" s="8">
        <v>0</v>
      </c>
      <c r="HJ62" s="8">
        <v>0</v>
      </c>
      <c r="HK62" s="8">
        <v>0</v>
      </c>
      <c r="HL62" s="8">
        <v>0</v>
      </c>
      <c r="HM62" s="8">
        <v>0</v>
      </c>
      <c r="HN62" s="8">
        <v>0</v>
      </c>
      <c r="HO62" s="8">
        <v>0</v>
      </c>
      <c r="HP62" s="8">
        <v>0</v>
      </c>
      <c r="HQ62" s="8">
        <v>0</v>
      </c>
      <c r="HR62" s="8">
        <v>0</v>
      </c>
      <c r="HS62" s="8">
        <v>0</v>
      </c>
      <c r="HT62" s="8">
        <v>0</v>
      </c>
      <c r="HU62" s="8">
        <v>0</v>
      </c>
      <c r="HV62" s="8">
        <v>0</v>
      </c>
      <c r="HW62" s="8">
        <v>0</v>
      </c>
      <c r="HX62" s="8">
        <v>4445498</v>
      </c>
    </row>
    <row r="63" spans="3:232" ht="16">
      <c r="C63" s="11" t="s">
        <v>316</v>
      </c>
      <c r="D63" s="10" t="s">
        <v>315</v>
      </c>
      <c r="E63" s="5"/>
      <c r="F63" s="3"/>
      <c r="G63" s="8">
        <v>18885</v>
      </c>
      <c r="H63" s="9">
        <v>1965484</v>
      </c>
      <c r="I63" s="3"/>
      <c r="J63" s="8">
        <v>31899</v>
      </c>
      <c r="K63" s="8">
        <v>181948</v>
      </c>
      <c r="L63" s="8">
        <v>2198218</v>
      </c>
      <c r="M63" s="8">
        <v>6857</v>
      </c>
      <c r="N63" s="8">
        <v>78650</v>
      </c>
      <c r="O63" s="8">
        <v>165339</v>
      </c>
      <c r="P63" s="8">
        <v>347362</v>
      </c>
      <c r="Q63" s="8">
        <v>598210</v>
      </c>
      <c r="R63" s="8">
        <v>44308</v>
      </c>
      <c r="S63" s="8">
        <v>0</v>
      </c>
      <c r="T63" s="8">
        <v>29453</v>
      </c>
      <c r="U63" s="8">
        <v>0</v>
      </c>
      <c r="V63" s="8">
        <v>0</v>
      </c>
      <c r="W63" s="8">
        <v>0</v>
      </c>
      <c r="X63" s="8">
        <v>0</v>
      </c>
      <c r="Y63" s="8">
        <v>29453</v>
      </c>
      <c r="Z63" s="8">
        <v>317080</v>
      </c>
      <c r="AA63" s="8">
        <v>33265</v>
      </c>
      <c r="AB63" s="8">
        <v>0</v>
      </c>
      <c r="AC63" s="8">
        <v>350345</v>
      </c>
      <c r="AD63" s="8">
        <v>198482</v>
      </c>
      <c r="AE63" s="8">
        <v>0</v>
      </c>
      <c r="AF63" s="8">
        <v>0</v>
      </c>
      <c r="AG63" s="8">
        <v>6466</v>
      </c>
      <c r="AH63" s="8">
        <v>6466</v>
      </c>
      <c r="AI63" s="8">
        <v>3425486</v>
      </c>
      <c r="AJ63" s="8">
        <v>0</v>
      </c>
      <c r="AK63" s="8">
        <v>0</v>
      </c>
      <c r="AL63" s="8">
        <v>119202</v>
      </c>
      <c r="AM63" s="8">
        <v>0</v>
      </c>
      <c r="AN63" s="8">
        <v>0</v>
      </c>
      <c r="AO63" s="8">
        <v>60014</v>
      </c>
      <c r="AP63" s="8">
        <v>179217</v>
      </c>
      <c r="AQ63" s="8">
        <v>189</v>
      </c>
      <c r="AR63" s="8">
        <v>5101</v>
      </c>
      <c r="AS63" s="8">
        <v>8892</v>
      </c>
      <c r="AT63" s="8">
        <v>17945</v>
      </c>
      <c r="AU63" s="8">
        <v>32128</v>
      </c>
      <c r="AV63" s="8">
        <v>86079</v>
      </c>
      <c r="AW63" s="8">
        <v>0</v>
      </c>
      <c r="AX63" s="8">
        <v>0</v>
      </c>
      <c r="AY63" s="8">
        <v>0</v>
      </c>
      <c r="AZ63" s="8">
        <v>0</v>
      </c>
      <c r="BA63" s="8">
        <v>7815</v>
      </c>
      <c r="BB63" s="8">
        <v>0</v>
      </c>
      <c r="BC63" s="8">
        <v>7815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305240</v>
      </c>
      <c r="BJ63" s="8">
        <v>0</v>
      </c>
      <c r="BK63" s="8">
        <v>0</v>
      </c>
      <c r="BL63" s="8">
        <v>0</v>
      </c>
      <c r="BM63" s="8">
        <v>0</v>
      </c>
      <c r="BN63" s="8">
        <v>13474</v>
      </c>
      <c r="BO63" s="8">
        <v>13474</v>
      </c>
      <c r="BP63" s="8">
        <v>46</v>
      </c>
      <c r="BQ63" s="8">
        <v>0</v>
      </c>
      <c r="BR63" s="8">
        <v>2176</v>
      </c>
      <c r="BS63" s="8">
        <v>0</v>
      </c>
      <c r="BT63" s="8">
        <v>2222</v>
      </c>
      <c r="BU63" s="8">
        <v>16484</v>
      </c>
      <c r="BV63" s="8">
        <v>5522</v>
      </c>
      <c r="BW63" s="8">
        <v>3060</v>
      </c>
      <c r="BX63" s="8">
        <v>0</v>
      </c>
      <c r="BY63" s="8">
        <v>0</v>
      </c>
      <c r="BZ63" s="8">
        <v>3060</v>
      </c>
      <c r="CA63" s="8">
        <v>13709</v>
      </c>
      <c r="CB63" s="8">
        <v>0</v>
      </c>
      <c r="CC63" s="8">
        <v>2300</v>
      </c>
      <c r="CD63" s="8">
        <v>16010</v>
      </c>
      <c r="CE63" s="8">
        <v>0</v>
      </c>
      <c r="CF63" s="8">
        <v>0</v>
      </c>
      <c r="CG63" s="8">
        <v>0</v>
      </c>
      <c r="CH63" s="8">
        <v>0</v>
      </c>
      <c r="CI63" s="8">
        <v>0</v>
      </c>
      <c r="CJ63" s="8">
        <v>56774</v>
      </c>
      <c r="CK63" s="8">
        <v>0</v>
      </c>
      <c r="CL63" s="8">
        <v>0</v>
      </c>
      <c r="CM63" s="8">
        <v>75406</v>
      </c>
      <c r="CN63" s="8">
        <v>0</v>
      </c>
      <c r="CO63" s="8">
        <v>75406</v>
      </c>
      <c r="CP63" s="8">
        <v>174</v>
      </c>
      <c r="CQ63" s="8">
        <v>4719</v>
      </c>
      <c r="CR63" s="8">
        <v>8225</v>
      </c>
      <c r="CS63" s="8">
        <v>16599</v>
      </c>
      <c r="CT63" s="8">
        <v>29718</v>
      </c>
      <c r="CU63" s="8">
        <v>18700</v>
      </c>
      <c r="CV63" s="8">
        <v>0</v>
      </c>
      <c r="CW63" s="8">
        <v>8710</v>
      </c>
      <c r="CX63" s="8">
        <v>0</v>
      </c>
      <c r="CY63" s="8">
        <v>8710</v>
      </c>
      <c r="CZ63" s="8">
        <v>0</v>
      </c>
      <c r="DA63" s="8">
        <v>0</v>
      </c>
      <c r="DB63" s="8">
        <v>0</v>
      </c>
      <c r="DC63" s="8">
        <v>0</v>
      </c>
      <c r="DD63" s="8">
        <v>0</v>
      </c>
      <c r="DE63" s="8">
        <v>769</v>
      </c>
      <c r="DF63" s="8">
        <v>769</v>
      </c>
      <c r="DG63" s="8">
        <v>133304</v>
      </c>
      <c r="DH63" s="8">
        <v>0</v>
      </c>
      <c r="DI63" s="8">
        <v>303773</v>
      </c>
      <c r="DJ63" s="8">
        <v>78568</v>
      </c>
      <c r="DK63" s="8">
        <v>382342</v>
      </c>
      <c r="DL63" s="8">
        <v>335</v>
      </c>
      <c r="DM63" s="8">
        <v>9054</v>
      </c>
      <c r="DN63" s="8">
        <v>15781</v>
      </c>
      <c r="DO63" s="8">
        <v>31848</v>
      </c>
      <c r="DP63" s="8">
        <v>57019</v>
      </c>
      <c r="DQ63" s="8">
        <v>0</v>
      </c>
      <c r="DR63" s="8">
        <v>0</v>
      </c>
      <c r="DS63" s="8">
        <v>0</v>
      </c>
      <c r="DT63" s="8">
        <v>0</v>
      </c>
      <c r="DU63" s="8">
        <v>35166</v>
      </c>
      <c r="DV63" s="8">
        <v>35166</v>
      </c>
      <c r="DW63" s="8">
        <v>0</v>
      </c>
      <c r="DX63" s="8">
        <v>0</v>
      </c>
      <c r="DY63" s="8">
        <v>411</v>
      </c>
      <c r="DZ63" s="8">
        <v>411</v>
      </c>
      <c r="EA63" s="8">
        <v>474938</v>
      </c>
      <c r="EB63" s="8">
        <v>40936</v>
      </c>
      <c r="EC63" s="8">
        <v>40936</v>
      </c>
      <c r="ED63" s="8">
        <v>205</v>
      </c>
      <c r="EE63" s="8">
        <v>0</v>
      </c>
      <c r="EF63" s="8">
        <v>9654</v>
      </c>
      <c r="EG63" s="8">
        <v>19483</v>
      </c>
      <c r="EH63" s="8">
        <v>29342</v>
      </c>
      <c r="EI63" s="8">
        <v>81667</v>
      </c>
      <c r="EJ63" s="8">
        <v>0</v>
      </c>
      <c r="EK63" s="8">
        <v>9529</v>
      </c>
      <c r="EL63" s="8">
        <v>9529</v>
      </c>
      <c r="EM63" s="8">
        <v>0</v>
      </c>
      <c r="EN63" s="8">
        <v>0</v>
      </c>
      <c r="EO63" s="8">
        <v>0</v>
      </c>
      <c r="EP63" s="8">
        <v>0</v>
      </c>
      <c r="EQ63" s="8">
        <v>0</v>
      </c>
      <c r="ER63" s="8">
        <v>38670</v>
      </c>
      <c r="ES63" s="8">
        <v>38670</v>
      </c>
      <c r="ET63" s="8">
        <v>200146</v>
      </c>
      <c r="EU63" s="8">
        <v>0</v>
      </c>
      <c r="EV63" s="8">
        <v>16615</v>
      </c>
      <c r="EW63" s="8">
        <v>16615</v>
      </c>
      <c r="EX63" s="8">
        <v>61</v>
      </c>
      <c r="EY63" s="8">
        <v>0</v>
      </c>
      <c r="EZ63" s="8">
        <v>3298</v>
      </c>
      <c r="FA63" s="8">
        <v>0</v>
      </c>
      <c r="FB63" s="8">
        <v>3360</v>
      </c>
      <c r="FC63" s="8">
        <v>0</v>
      </c>
      <c r="FD63" s="8">
        <v>240531</v>
      </c>
      <c r="FE63" s="8">
        <v>11460</v>
      </c>
      <c r="FF63" s="8">
        <v>11460</v>
      </c>
      <c r="FG63" s="8">
        <v>93412</v>
      </c>
      <c r="FH63" s="8">
        <v>93412</v>
      </c>
      <c r="FI63" s="8">
        <v>4500</v>
      </c>
      <c r="FJ63" s="8">
        <v>0</v>
      </c>
      <c r="FK63" s="8">
        <v>0</v>
      </c>
      <c r="FL63" s="8">
        <v>0</v>
      </c>
      <c r="FM63" s="8">
        <v>0</v>
      </c>
      <c r="FN63" s="8">
        <v>369880</v>
      </c>
      <c r="FO63" s="8">
        <v>0</v>
      </c>
      <c r="FP63" s="8">
        <v>0</v>
      </c>
      <c r="FQ63" s="8">
        <v>0</v>
      </c>
      <c r="FR63" s="8">
        <v>3753</v>
      </c>
      <c r="FS63" s="8">
        <v>0</v>
      </c>
      <c r="FT63" s="8">
        <v>0</v>
      </c>
      <c r="FU63" s="8">
        <v>3753</v>
      </c>
      <c r="FV63" s="8">
        <v>8</v>
      </c>
      <c r="FW63" s="8">
        <v>0</v>
      </c>
      <c r="FX63" s="8">
        <v>0</v>
      </c>
      <c r="FY63" s="8">
        <v>0</v>
      </c>
      <c r="FZ63" s="8">
        <v>8</v>
      </c>
      <c r="GA63" s="8">
        <v>0</v>
      </c>
      <c r="GB63" s="8">
        <v>14658</v>
      </c>
      <c r="GC63" s="8">
        <v>0</v>
      </c>
      <c r="GD63" s="8">
        <v>30741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960</v>
      </c>
      <c r="GK63" s="8">
        <v>0</v>
      </c>
      <c r="GL63" s="8">
        <v>408</v>
      </c>
      <c r="GM63" s="8">
        <v>0</v>
      </c>
      <c r="GN63" s="8">
        <v>32110</v>
      </c>
      <c r="GO63" s="8">
        <v>4083</v>
      </c>
      <c r="GP63" s="8">
        <v>0</v>
      </c>
      <c r="GQ63" s="8">
        <v>0</v>
      </c>
      <c r="GR63" s="8">
        <v>0</v>
      </c>
      <c r="GS63" s="8">
        <v>12501</v>
      </c>
      <c r="GT63" s="8">
        <v>16584</v>
      </c>
      <c r="GU63" s="8">
        <v>0</v>
      </c>
      <c r="GV63" s="8">
        <v>0</v>
      </c>
      <c r="GW63" s="8">
        <v>35001</v>
      </c>
      <c r="GX63" s="8">
        <v>35001</v>
      </c>
      <c r="GY63" s="8">
        <v>0</v>
      </c>
      <c r="GZ63" s="8">
        <v>6303</v>
      </c>
      <c r="HA63" s="8">
        <v>6303</v>
      </c>
      <c r="HB63" s="8">
        <v>108419</v>
      </c>
      <c r="HC63" s="8">
        <v>0</v>
      </c>
      <c r="HD63" s="8">
        <v>0</v>
      </c>
      <c r="HE63" s="8">
        <v>0</v>
      </c>
      <c r="HF63" s="8">
        <v>0</v>
      </c>
      <c r="HG63" s="8">
        <v>0</v>
      </c>
      <c r="HH63" s="8">
        <v>0</v>
      </c>
      <c r="HI63" s="8">
        <v>0</v>
      </c>
      <c r="HJ63" s="8">
        <v>0</v>
      </c>
      <c r="HK63" s="8">
        <v>0</v>
      </c>
      <c r="HL63" s="8">
        <v>0</v>
      </c>
      <c r="HM63" s="8">
        <v>0</v>
      </c>
      <c r="HN63" s="8">
        <v>0</v>
      </c>
      <c r="HO63" s="8">
        <v>0</v>
      </c>
      <c r="HP63" s="8">
        <v>0</v>
      </c>
      <c r="HQ63" s="8">
        <v>0</v>
      </c>
      <c r="HR63" s="8">
        <v>0</v>
      </c>
      <c r="HS63" s="8">
        <v>0</v>
      </c>
      <c r="HT63" s="8">
        <v>0</v>
      </c>
      <c r="HU63" s="8">
        <v>0</v>
      </c>
      <c r="HV63" s="8">
        <v>0</v>
      </c>
      <c r="HW63" s="8">
        <v>0</v>
      </c>
      <c r="HX63" s="8">
        <v>5074191</v>
      </c>
    </row>
    <row r="64" spans="3:232" ht="16">
      <c r="C64" s="11" t="s">
        <v>314</v>
      </c>
      <c r="D64" s="10" t="s">
        <v>313</v>
      </c>
      <c r="E64" s="5"/>
      <c r="F64" s="3"/>
      <c r="G64" s="8">
        <v>0</v>
      </c>
      <c r="H64" s="9">
        <v>819906</v>
      </c>
      <c r="I64" s="3"/>
      <c r="J64" s="8">
        <v>11480</v>
      </c>
      <c r="K64" s="8">
        <v>126666</v>
      </c>
      <c r="L64" s="8">
        <v>958053</v>
      </c>
      <c r="M64" s="8">
        <v>10565</v>
      </c>
      <c r="N64" s="8">
        <v>5323</v>
      </c>
      <c r="O64" s="8">
        <v>71102</v>
      </c>
      <c r="P64" s="8">
        <v>163619</v>
      </c>
      <c r="Q64" s="8">
        <v>250610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35049</v>
      </c>
      <c r="AA64" s="8">
        <v>935</v>
      </c>
      <c r="AB64" s="8">
        <v>0</v>
      </c>
      <c r="AC64" s="8">
        <v>35984</v>
      </c>
      <c r="AD64" s="8">
        <v>1323</v>
      </c>
      <c r="AE64" s="8">
        <v>0</v>
      </c>
      <c r="AF64" s="8">
        <v>2879</v>
      </c>
      <c r="AG64" s="8">
        <v>276610</v>
      </c>
      <c r="AH64" s="8">
        <v>279489</v>
      </c>
      <c r="AI64" s="8">
        <v>1525462</v>
      </c>
      <c r="AJ64" s="8">
        <v>0</v>
      </c>
      <c r="AK64" s="8">
        <v>0</v>
      </c>
      <c r="AL64" s="8">
        <v>46900</v>
      </c>
      <c r="AM64" s="8">
        <v>0</v>
      </c>
      <c r="AN64" s="8">
        <v>0</v>
      </c>
      <c r="AO64" s="8">
        <v>0</v>
      </c>
      <c r="AP64" s="8">
        <v>46900</v>
      </c>
      <c r="AQ64" s="8">
        <v>392</v>
      </c>
      <c r="AR64" s="8">
        <v>260</v>
      </c>
      <c r="AS64" s="8">
        <v>3484</v>
      </c>
      <c r="AT64" s="8">
        <v>8009</v>
      </c>
      <c r="AU64" s="8">
        <v>12147</v>
      </c>
      <c r="AV64" s="8">
        <v>68592</v>
      </c>
      <c r="AW64" s="8">
        <v>0</v>
      </c>
      <c r="AX64" s="8">
        <v>37632</v>
      </c>
      <c r="AY64" s="8">
        <v>0</v>
      </c>
      <c r="AZ64" s="8">
        <v>37632</v>
      </c>
      <c r="BA64" s="8">
        <v>47271</v>
      </c>
      <c r="BB64" s="8">
        <v>0</v>
      </c>
      <c r="BC64" s="8">
        <v>47271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212543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>
        <v>3204</v>
      </c>
      <c r="CB64" s="8">
        <v>0</v>
      </c>
      <c r="CC64" s="8">
        <v>495</v>
      </c>
      <c r="CD64" s="8">
        <v>3699</v>
      </c>
      <c r="CE64" s="8">
        <v>0</v>
      </c>
      <c r="CF64" s="8">
        <v>0</v>
      </c>
      <c r="CG64" s="8">
        <v>0</v>
      </c>
      <c r="CH64" s="8">
        <v>0</v>
      </c>
      <c r="CI64" s="8">
        <v>0</v>
      </c>
      <c r="CJ64" s="8">
        <v>3699</v>
      </c>
      <c r="CK64" s="8">
        <v>0</v>
      </c>
      <c r="CL64" s="8">
        <v>0</v>
      </c>
      <c r="CM64" s="8">
        <v>0</v>
      </c>
      <c r="CN64" s="8">
        <v>0</v>
      </c>
      <c r="CO64" s="8">
        <v>0</v>
      </c>
      <c r="CP64" s="8">
        <v>0</v>
      </c>
      <c r="CQ64" s="8">
        <v>0</v>
      </c>
      <c r="CR64" s="8">
        <v>0</v>
      </c>
      <c r="CS64" s="8">
        <v>0</v>
      </c>
      <c r="CT64" s="8">
        <v>0</v>
      </c>
      <c r="CU64" s="8">
        <v>18522</v>
      </c>
      <c r="CV64" s="8">
        <v>0</v>
      </c>
      <c r="CW64" s="8">
        <v>70014</v>
      </c>
      <c r="CX64" s="8">
        <v>7871</v>
      </c>
      <c r="CY64" s="8">
        <v>77885</v>
      </c>
      <c r="CZ64" s="8">
        <v>0</v>
      </c>
      <c r="DA64" s="8">
        <v>0</v>
      </c>
      <c r="DB64" s="8">
        <v>0</v>
      </c>
      <c r="DC64" s="8">
        <v>0</v>
      </c>
      <c r="DD64" s="8">
        <v>1476</v>
      </c>
      <c r="DE64" s="8">
        <v>0</v>
      </c>
      <c r="DF64" s="8">
        <v>1476</v>
      </c>
      <c r="DG64" s="8">
        <v>97883</v>
      </c>
      <c r="DH64" s="8">
        <v>0</v>
      </c>
      <c r="DI64" s="8">
        <v>164000</v>
      </c>
      <c r="DJ64" s="8">
        <v>57960</v>
      </c>
      <c r="DK64" s="8">
        <v>221960</v>
      </c>
      <c r="DL64" s="8">
        <v>1856</v>
      </c>
      <c r="DM64" s="8">
        <v>1233</v>
      </c>
      <c r="DN64" s="8">
        <v>16490</v>
      </c>
      <c r="DO64" s="8">
        <v>37907</v>
      </c>
      <c r="DP64" s="8">
        <v>57487</v>
      </c>
      <c r="DQ64" s="8">
        <v>8180</v>
      </c>
      <c r="DR64" s="8">
        <v>9600</v>
      </c>
      <c r="DS64" s="8">
        <v>4512</v>
      </c>
      <c r="DT64" s="8">
        <v>4512</v>
      </c>
      <c r="DU64" s="8">
        <v>4676</v>
      </c>
      <c r="DV64" s="8">
        <v>4676</v>
      </c>
      <c r="DW64" s="8">
        <v>0</v>
      </c>
      <c r="DX64" s="8">
        <v>0</v>
      </c>
      <c r="DY64" s="8">
        <v>0</v>
      </c>
      <c r="DZ64" s="8">
        <v>0</v>
      </c>
      <c r="EA64" s="8">
        <v>306417</v>
      </c>
      <c r="EB64" s="8">
        <v>0</v>
      </c>
      <c r="EC64" s="8">
        <v>0</v>
      </c>
      <c r="ED64" s="8">
        <v>0</v>
      </c>
      <c r="EE64" s="8">
        <v>0</v>
      </c>
      <c r="EF64" s="8">
        <v>0</v>
      </c>
      <c r="EG64" s="8">
        <v>0</v>
      </c>
      <c r="EH64" s="8">
        <v>0</v>
      </c>
      <c r="EI64" s="8">
        <v>84317</v>
      </c>
      <c r="EJ64" s="8">
        <v>0</v>
      </c>
      <c r="EK64" s="8">
        <v>0</v>
      </c>
      <c r="EL64" s="8">
        <v>0</v>
      </c>
      <c r="EM64" s="8">
        <v>0</v>
      </c>
      <c r="EN64" s="8">
        <v>0</v>
      </c>
      <c r="EO64" s="8">
        <v>0</v>
      </c>
      <c r="EP64" s="8">
        <v>0</v>
      </c>
      <c r="EQ64" s="8">
        <v>10372</v>
      </c>
      <c r="ER64" s="8">
        <v>0</v>
      </c>
      <c r="ES64" s="8">
        <v>10372</v>
      </c>
      <c r="ET64" s="8">
        <v>94690</v>
      </c>
      <c r="EU64" s="8">
        <v>0</v>
      </c>
      <c r="EV64" s="8">
        <v>28620</v>
      </c>
      <c r="EW64" s="8">
        <v>28620</v>
      </c>
      <c r="EX64" s="8">
        <v>239</v>
      </c>
      <c r="EY64" s="8">
        <v>159</v>
      </c>
      <c r="EZ64" s="8">
        <v>2126</v>
      </c>
      <c r="FA64" s="8">
        <v>4887</v>
      </c>
      <c r="FB64" s="8">
        <v>7412</v>
      </c>
      <c r="FC64" s="8">
        <v>0</v>
      </c>
      <c r="FD64" s="8">
        <v>84230</v>
      </c>
      <c r="FE64" s="8">
        <v>0</v>
      </c>
      <c r="FF64" s="8">
        <v>0</v>
      </c>
      <c r="FG64" s="8">
        <v>64615</v>
      </c>
      <c r="FH64" s="8">
        <v>64615</v>
      </c>
      <c r="FI64" s="8">
        <v>399358</v>
      </c>
      <c r="FJ64" s="8">
        <v>0</v>
      </c>
      <c r="FK64" s="8">
        <v>0</v>
      </c>
      <c r="FL64" s="8">
        <v>0</v>
      </c>
      <c r="FM64" s="8">
        <v>0</v>
      </c>
      <c r="FN64" s="8">
        <v>584237</v>
      </c>
      <c r="FO64" s="8">
        <v>0</v>
      </c>
      <c r="FP64" s="8">
        <v>0</v>
      </c>
      <c r="FQ64" s="8">
        <v>0</v>
      </c>
      <c r="FR64" s="8">
        <v>1966</v>
      </c>
      <c r="FS64" s="8">
        <v>0</v>
      </c>
      <c r="FT64" s="8">
        <v>0</v>
      </c>
      <c r="FU64" s="8">
        <v>1966</v>
      </c>
      <c r="FV64" s="8">
        <v>16</v>
      </c>
      <c r="FW64" s="8">
        <v>10</v>
      </c>
      <c r="FX64" s="8">
        <v>146</v>
      </c>
      <c r="FY64" s="8">
        <v>335</v>
      </c>
      <c r="FZ64" s="8">
        <v>509</v>
      </c>
      <c r="GA64" s="8">
        <v>0</v>
      </c>
      <c r="GB64" s="8">
        <v>3240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792</v>
      </c>
      <c r="GP64" s="8">
        <v>0</v>
      </c>
      <c r="GQ64" s="8">
        <v>0</v>
      </c>
      <c r="GR64" s="8">
        <v>0</v>
      </c>
      <c r="GS64" s="8">
        <v>2239</v>
      </c>
      <c r="GT64" s="8">
        <v>3032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8748</v>
      </c>
      <c r="HC64" s="8">
        <v>0</v>
      </c>
      <c r="HD64" s="8">
        <v>0</v>
      </c>
      <c r="HE64" s="8">
        <v>0</v>
      </c>
      <c r="HF64" s="8">
        <v>0</v>
      </c>
      <c r="HG64" s="8">
        <v>0</v>
      </c>
      <c r="HH64" s="8">
        <v>0</v>
      </c>
      <c r="HI64" s="8">
        <v>0</v>
      </c>
      <c r="HJ64" s="8">
        <v>0</v>
      </c>
      <c r="HK64" s="8">
        <v>0</v>
      </c>
      <c r="HL64" s="8">
        <v>0</v>
      </c>
      <c r="HM64" s="8">
        <v>0</v>
      </c>
      <c r="HN64" s="8">
        <v>0</v>
      </c>
      <c r="HO64" s="8">
        <v>0</v>
      </c>
      <c r="HP64" s="8">
        <v>1001</v>
      </c>
      <c r="HQ64" s="8">
        <v>1001</v>
      </c>
      <c r="HR64" s="8">
        <v>0</v>
      </c>
      <c r="HS64" s="8">
        <v>0</v>
      </c>
      <c r="HT64" s="8">
        <v>0</v>
      </c>
      <c r="HU64" s="8">
        <v>0</v>
      </c>
      <c r="HV64" s="8">
        <v>0</v>
      </c>
      <c r="HW64" s="8">
        <v>1001</v>
      </c>
      <c r="HX64" s="8">
        <v>2834684</v>
      </c>
    </row>
    <row r="65" spans="3:232" ht="16">
      <c r="C65" s="11" t="s">
        <v>312</v>
      </c>
      <c r="D65" s="10" t="s">
        <v>311</v>
      </c>
      <c r="E65" s="5"/>
      <c r="F65" s="3"/>
      <c r="G65" s="8">
        <v>0</v>
      </c>
      <c r="H65" s="9">
        <v>2683902</v>
      </c>
      <c r="I65" s="3"/>
      <c r="J65" s="8">
        <v>44577</v>
      </c>
      <c r="K65" s="8">
        <v>309174</v>
      </c>
      <c r="L65" s="8">
        <v>3037653</v>
      </c>
      <c r="M65" s="8">
        <v>27985</v>
      </c>
      <c r="N65" s="8">
        <v>405856</v>
      </c>
      <c r="O65" s="8">
        <v>236476</v>
      </c>
      <c r="P65" s="8">
        <v>804884</v>
      </c>
      <c r="Q65" s="8">
        <v>1475201</v>
      </c>
      <c r="R65" s="8">
        <v>7408</v>
      </c>
      <c r="S65" s="8">
        <v>0</v>
      </c>
      <c r="T65" s="8">
        <v>786</v>
      </c>
      <c r="U65" s="8">
        <v>0</v>
      </c>
      <c r="V65" s="8">
        <v>0</v>
      </c>
      <c r="W65" s="8">
        <v>0</v>
      </c>
      <c r="X65" s="8">
        <v>0</v>
      </c>
      <c r="Y65" s="8">
        <v>786</v>
      </c>
      <c r="Z65" s="8">
        <v>418531</v>
      </c>
      <c r="AA65" s="8">
        <v>128866</v>
      </c>
      <c r="AB65" s="8">
        <v>0</v>
      </c>
      <c r="AC65" s="8">
        <v>547397</v>
      </c>
      <c r="AD65" s="8">
        <v>326469</v>
      </c>
      <c r="AE65" s="8">
        <v>0</v>
      </c>
      <c r="AF65" s="8">
        <v>0</v>
      </c>
      <c r="AG65" s="8">
        <v>0</v>
      </c>
      <c r="AH65" s="8">
        <v>0</v>
      </c>
      <c r="AI65" s="8">
        <v>5394914</v>
      </c>
      <c r="AJ65" s="8">
        <v>0</v>
      </c>
      <c r="AK65" s="8">
        <v>0</v>
      </c>
      <c r="AL65" s="8">
        <v>181603</v>
      </c>
      <c r="AM65" s="8">
        <v>0</v>
      </c>
      <c r="AN65" s="8">
        <v>0</v>
      </c>
      <c r="AO65" s="8">
        <v>19059</v>
      </c>
      <c r="AP65" s="8">
        <v>200662</v>
      </c>
      <c r="AQ65" s="8">
        <v>1911</v>
      </c>
      <c r="AR65" s="8">
        <v>33647</v>
      </c>
      <c r="AS65" s="8">
        <v>16592</v>
      </c>
      <c r="AT65" s="8">
        <v>33614</v>
      </c>
      <c r="AU65" s="8">
        <v>85764</v>
      </c>
      <c r="AV65" s="8">
        <v>0</v>
      </c>
      <c r="AW65" s="8">
        <v>0</v>
      </c>
      <c r="AX65" s="8">
        <v>1131</v>
      </c>
      <c r="AY65" s="8">
        <v>0</v>
      </c>
      <c r="AZ65" s="8">
        <v>1131</v>
      </c>
      <c r="BA65" s="8">
        <v>9522</v>
      </c>
      <c r="BB65" s="8">
        <v>0</v>
      </c>
      <c r="BC65" s="8">
        <v>9522</v>
      </c>
      <c r="BD65" s="8">
        <v>100368</v>
      </c>
      <c r="BE65" s="8">
        <v>0</v>
      </c>
      <c r="BF65" s="8">
        <v>0</v>
      </c>
      <c r="BG65" s="8">
        <v>4857</v>
      </c>
      <c r="BH65" s="8">
        <v>4857</v>
      </c>
      <c r="BI65" s="8">
        <v>402304</v>
      </c>
      <c r="BJ65" s="8">
        <v>0</v>
      </c>
      <c r="BK65" s="8">
        <v>0</v>
      </c>
      <c r="BL65" s="8">
        <v>15248</v>
      </c>
      <c r="BM65" s="8">
        <v>0</v>
      </c>
      <c r="BN65" s="8">
        <v>0</v>
      </c>
      <c r="BO65" s="8">
        <v>15248</v>
      </c>
      <c r="BP65" s="8">
        <v>0</v>
      </c>
      <c r="BQ65" s="8">
        <v>0</v>
      </c>
      <c r="BR65" s="8">
        <v>1474</v>
      </c>
      <c r="BS65" s="8">
        <v>119</v>
      </c>
      <c r="BT65" s="8">
        <v>1593</v>
      </c>
      <c r="BU65" s="8">
        <v>25050</v>
      </c>
      <c r="BV65" s="8">
        <v>0</v>
      </c>
      <c r="BW65" s="8">
        <v>228</v>
      </c>
      <c r="BX65" s="8">
        <v>0</v>
      </c>
      <c r="BY65" s="8">
        <v>0</v>
      </c>
      <c r="BZ65" s="8">
        <v>228</v>
      </c>
      <c r="CA65" s="8">
        <v>0</v>
      </c>
      <c r="CB65" s="8">
        <v>0</v>
      </c>
      <c r="CC65" s="8">
        <v>172</v>
      </c>
      <c r="CD65" s="8">
        <v>172</v>
      </c>
      <c r="CE65" s="8">
        <v>0</v>
      </c>
      <c r="CF65" s="8">
        <v>0</v>
      </c>
      <c r="CG65" s="8">
        <v>0</v>
      </c>
      <c r="CH65" s="8">
        <v>14704</v>
      </c>
      <c r="CI65" s="8">
        <v>14704</v>
      </c>
      <c r="CJ65" s="8">
        <v>56995</v>
      </c>
      <c r="CK65" s="8">
        <v>0</v>
      </c>
      <c r="CL65" s="8">
        <v>0</v>
      </c>
      <c r="CM65" s="8">
        <v>0</v>
      </c>
      <c r="CN65" s="8">
        <v>0</v>
      </c>
      <c r="CO65" s="8">
        <v>0</v>
      </c>
      <c r="CP65" s="8">
        <v>0</v>
      </c>
      <c r="CQ65" s="8">
        <v>0</v>
      </c>
      <c r="CR65" s="8">
        <v>0</v>
      </c>
      <c r="CS65" s="8">
        <v>0</v>
      </c>
      <c r="CT65" s="8">
        <v>0</v>
      </c>
      <c r="CU65" s="8">
        <v>10993</v>
      </c>
      <c r="CV65" s="8">
        <v>0</v>
      </c>
      <c r="CW65" s="8">
        <v>0</v>
      </c>
      <c r="CX65" s="8">
        <v>0</v>
      </c>
      <c r="CY65" s="8">
        <v>0</v>
      </c>
      <c r="CZ65" s="8">
        <v>290</v>
      </c>
      <c r="DA65" s="8">
        <v>290</v>
      </c>
      <c r="DB65" s="8">
        <v>0</v>
      </c>
      <c r="DC65" s="8">
        <v>0</v>
      </c>
      <c r="DD65" s="8">
        <v>0</v>
      </c>
      <c r="DE65" s="8">
        <v>0</v>
      </c>
      <c r="DF65" s="8">
        <v>0</v>
      </c>
      <c r="DG65" s="8">
        <v>11283</v>
      </c>
      <c r="DH65" s="8">
        <v>0</v>
      </c>
      <c r="DI65" s="8">
        <v>265118</v>
      </c>
      <c r="DJ65" s="8">
        <v>150807</v>
      </c>
      <c r="DK65" s="8">
        <v>415925</v>
      </c>
      <c r="DL65" s="8">
        <v>1339</v>
      </c>
      <c r="DM65" s="8">
        <v>58068</v>
      </c>
      <c r="DN65" s="8">
        <v>28283</v>
      </c>
      <c r="DO65" s="8">
        <v>12773</v>
      </c>
      <c r="DP65" s="8">
        <v>100463</v>
      </c>
      <c r="DQ65" s="8">
        <v>0</v>
      </c>
      <c r="DR65" s="8">
        <v>0</v>
      </c>
      <c r="DS65" s="8">
        <v>6379</v>
      </c>
      <c r="DT65" s="8">
        <v>6379</v>
      </c>
      <c r="DU65" s="8">
        <v>67725</v>
      </c>
      <c r="DV65" s="8">
        <v>67725</v>
      </c>
      <c r="DW65" s="8">
        <v>0</v>
      </c>
      <c r="DX65" s="8">
        <v>43</v>
      </c>
      <c r="DY65" s="8">
        <v>6959</v>
      </c>
      <c r="DZ65" s="8">
        <v>7002</v>
      </c>
      <c r="EA65" s="8">
        <v>597494</v>
      </c>
      <c r="EB65" s="8">
        <v>327160</v>
      </c>
      <c r="EC65" s="8">
        <v>327160</v>
      </c>
      <c r="ED65" s="8">
        <v>2293</v>
      </c>
      <c r="EE65" s="8">
        <v>40790</v>
      </c>
      <c r="EF65" s="8">
        <v>21111</v>
      </c>
      <c r="EG65" s="8">
        <v>6289</v>
      </c>
      <c r="EH65" s="8">
        <v>70483</v>
      </c>
      <c r="EI65" s="8">
        <v>24725</v>
      </c>
      <c r="EJ65" s="8">
        <v>0</v>
      </c>
      <c r="EK65" s="8">
        <v>35282</v>
      </c>
      <c r="EL65" s="8">
        <v>35282</v>
      </c>
      <c r="EM65" s="8">
        <v>0</v>
      </c>
      <c r="EN65" s="8">
        <v>0</v>
      </c>
      <c r="EO65" s="8">
        <v>0</v>
      </c>
      <c r="EP65" s="8">
        <v>0</v>
      </c>
      <c r="EQ65" s="8">
        <v>0</v>
      </c>
      <c r="ER65" s="8">
        <v>544</v>
      </c>
      <c r="ES65" s="8">
        <v>544</v>
      </c>
      <c r="ET65" s="8">
        <v>458194</v>
      </c>
      <c r="EU65" s="8">
        <v>0</v>
      </c>
      <c r="EV65" s="8">
        <v>128160</v>
      </c>
      <c r="EW65" s="8">
        <v>128160</v>
      </c>
      <c r="EX65" s="8">
        <v>2862</v>
      </c>
      <c r="EY65" s="8">
        <v>11858</v>
      </c>
      <c r="EZ65" s="8">
        <v>10374</v>
      </c>
      <c r="FA65" s="8">
        <v>3671</v>
      </c>
      <c r="FB65" s="8">
        <v>28765</v>
      </c>
      <c r="FC65" s="8">
        <v>0</v>
      </c>
      <c r="FD65" s="8">
        <v>119601</v>
      </c>
      <c r="FE65" s="8">
        <v>25651</v>
      </c>
      <c r="FF65" s="8">
        <v>25651</v>
      </c>
      <c r="FG65" s="8">
        <v>164407</v>
      </c>
      <c r="FH65" s="8">
        <v>164407</v>
      </c>
      <c r="FI65" s="8">
        <v>0</v>
      </c>
      <c r="FJ65" s="8">
        <v>0</v>
      </c>
      <c r="FK65" s="8">
        <v>0</v>
      </c>
      <c r="FL65" s="8">
        <v>0</v>
      </c>
      <c r="FM65" s="8">
        <v>0</v>
      </c>
      <c r="FN65" s="8">
        <v>466584</v>
      </c>
      <c r="FO65" s="8">
        <v>0</v>
      </c>
      <c r="FP65" s="8">
        <v>0</v>
      </c>
      <c r="FQ65" s="8">
        <v>0</v>
      </c>
      <c r="FR65" s="8">
        <v>31911</v>
      </c>
      <c r="FS65" s="8">
        <v>0</v>
      </c>
      <c r="FT65" s="8">
        <v>0</v>
      </c>
      <c r="FU65" s="8">
        <v>31911</v>
      </c>
      <c r="FV65" s="8">
        <v>0</v>
      </c>
      <c r="FW65" s="8">
        <v>0</v>
      </c>
      <c r="FX65" s="8">
        <v>2492</v>
      </c>
      <c r="FY65" s="8">
        <v>0</v>
      </c>
      <c r="FZ65" s="8">
        <v>2492</v>
      </c>
      <c r="GA65" s="8">
        <v>0</v>
      </c>
      <c r="GB65" s="8">
        <v>16475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926</v>
      </c>
      <c r="GX65" s="8">
        <v>926</v>
      </c>
      <c r="GY65" s="8">
        <v>0</v>
      </c>
      <c r="GZ65" s="8">
        <v>0</v>
      </c>
      <c r="HA65" s="8">
        <v>0</v>
      </c>
      <c r="HB65" s="8">
        <v>51804</v>
      </c>
      <c r="HC65" s="8">
        <v>62406</v>
      </c>
      <c r="HD65" s="8">
        <v>62406</v>
      </c>
      <c r="HE65" s="8">
        <v>0</v>
      </c>
      <c r="HF65" s="8">
        <v>0</v>
      </c>
      <c r="HG65" s="8">
        <v>0</v>
      </c>
      <c r="HH65" s="8">
        <v>0</v>
      </c>
      <c r="HI65" s="8">
        <v>0</v>
      </c>
      <c r="HJ65" s="8">
        <v>4995</v>
      </c>
      <c r="HK65" s="8">
        <v>0</v>
      </c>
      <c r="HL65" s="8">
        <v>0</v>
      </c>
      <c r="HM65" s="8">
        <v>0</v>
      </c>
      <c r="HN65" s="8">
        <v>0</v>
      </c>
      <c r="HO65" s="8">
        <v>0</v>
      </c>
      <c r="HP65" s="8">
        <v>15179</v>
      </c>
      <c r="HQ65" s="8">
        <v>15179</v>
      </c>
      <c r="HR65" s="8">
        <v>0</v>
      </c>
      <c r="HS65" s="8">
        <v>0</v>
      </c>
      <c r="HT65" s="8">
        <v>0</v>
      </c>
      <c r="HU65" s="8">
        <v>0</v>
      </c>
      <c r="HV65" s="8">
        <v>0</v>
      </c>
      <c r="HW65" s="8">
        <v>82580</v>
      </c>
      <c r="HX65" s="8">
        <v>7522152</v>
      </c>
    </row>
    <row r="66" spans="3:232" ht="16">
      <c r="C66" s="11" t="s">
        <v>310</v>
      </c>
      <c r="D66" s="10" t="s">
        <v>309</v>
      </c>
      <c r="E66" s="5"/>
      <c r="F66" s="3"/>
      <c r="G66" s="8">
        <v>0</v>
      </c>
      <c r="H66" s="9">
        <v>2828576</v>
      </c>
      <c r="I66" s="3"/>
      <c r="J66" s="8">
        <v>0</v>
      </c>
      <c r="K66" s="8">
        <v>0</v>
      </c>
      <c r="L66" s="8">
        <v>2828576</v>
      </c>
      <c r="M66" s="8">
        <v>0</v>
      </c>
      <c r="N66" s="8">
        <v>0</v>
      </c>
      <c r="O66" s="8">
        <v>226702</v>
      </c>
      <c r="P66" s="8">
        <v>669286</v>
      </c>
      <c r="Q66" s="8">
        <v>895989</v>
      </c>
      <c r="R66" s="8">
        <v>1408940</v>
      </c>
      <c r="S66" s="8">
        <v>0</v>
      </c>
      <c r="T66" s="8">
        <v>188041</v>
      </c>
      <c r="U66" s="8">
        <v>0</v>
      </c>
      <c r="V66" s="8">
        <v>0</v>
      </c>
      <c r="W66" s="8">
        <v>0</v>
      </c>
      <c r="X66" s="8">
        <v>0</v>
      </c>
      <c r="Y66" s="8">
        <v>188041</v>
      </c>
      <c r="Z66" s="8">
        <v>0</v>
      </c>
      <c r="AA66" s="8">
        <v>1581575</v>
      </c>
      <c r="AB66" s="8">
        <v>0</v>
      </c>
      <c r="AC66" s="8">
        <v>1581575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6903123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396879</v>
      </c>
      <c r="AW66" s="8">
        <v>153750</v>
      </c>
      <c r="AX66" s="8">
        <v>44360</v>
      </c>
      <c r="AY66" s="8">
        <v>0</v>
      </c>
      <c r="AZ66" s="8">
        <v>44360</v>
      </c>
      <c r="BA66" s="8">
        <v>2570</v>
      </c>
      <c r="BB66" s="8">
        <v>0</v>
      </c>
      <c r="BC66" s="8">
        <v>2570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597560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255396</v>
      </c>
      <c r="BV66" s="8">
        <v>0</v>
      </c>
      <c r="BW66" s="8">
        <v>45755</v>
      </c>
      <c r="BX66" s="8">
        <v>0</v>
      </c>
      <c r="BY66" s="8">
        <v>0</v>
      </c>
      <c r="BZ66" s="8">
        <v>45755</v>
      </c>
      <c r="CA66" s="8">
        <v>0</v>
      </c>
      <c r="CB66" s="8">
        <v>0</v>
      </c>
      <c r="CC66" s="8">
        <v>0</v>
      </c>
      <c r="CD66" s="8">
        <v>0</v>
      </c>
      <c r="CE66" s="8">
        <v>0</v>
      </c>
      <c r="CF66" s="8">
        <v>0</v>
      </c>
      <c r="CG66" s="8">
        <v>0</v>
      </c>
      <c r="CH66" s="8">
        <v>0</v>
      </c>
      <c r="CI66" s="8">
        <v>0</v>
      </c>
      <c r="CJ66" s="8">
        <v>301151</v>
      </c>
      <c r="CK66" s="8">
        <v>0</v>
      </c>
      <c r="CL66" s="8">
        <v>0</v>
      </c>
      <c r="CM66" s="8">
        <v>0</v>
      </c>
      <c r="CN66" s="8">
        <v>0</v>
      </c>
      <c r="CO66" s="8">
        <v>0</v>
      </c>
      <c r="CP66" s="8">
        <v>0</v>
      </c>
      <c r="CQ66" s="8">
        <v>0</v>
      </c>
      <c r="CR66" s="8">
        <v>0</v>
      </c>
      <c r="CS66" s="8">
        <v>0</v>
      </c>
      <c r="CT66" s="8">
        <v>0</v>
      </c>
      <c r="CU66" s="8">
        <v>2712</v>
      </c>
      <c r="CV66" s="8">
        <v>0</v>
      </c>
      <c r="CW66" s="8">
        <v>1581</v>
      </c>
      <c r="CX66" s="8">
        <v>0</v>
      </c>
      <c r="CY66" s="8">
        <v>1581</v>
      </c>
      <c r="CZ66" s="8">
        <v>0</v>
      </c>
      <c r="DA66" s="8">
        <v>0</v>
      </c>
      <c r="DB66" s="8">
        <v>0</v>
      </c>
      <c r="DC66" s="8">
        <v>0</v>
      </c>
      <c r="DD66" s="8">
        <v>0</v>
      </c>
      <c r="DE66" s="8">
        <v>0</v>
      </c>
      <c r="DF66" s="8">
        <v>0</v>
      </c>
      <c r="DG66" s="8">
        <v>4293</v>
      </c>
      <c r="DH66" s="8">
        <v>0</v>
      </c>
      <c r="DI66" s="8">
        <v>831903</v>
      </c>
      <c r="DJ66" s="8">
        <v>0</v>
      </c>
      <c r="DK66" s="8">
        <v>831903</v>
      </c>
      <c r="DL66" s="8">
        <v>0</v>
      </c>
      <c r="DM66" s="8">
        <v>0</v>
      </c>
      <c r="DN66" s="8">
        <v>64573</v>
      </c>
      <c r="DO66" s="8">
        <v>199656</v>
      </c>
      <c r="DP66" s="8">
        <v>264230</v>
      </c>
      <c r="DQ66" s="8">
        <v>723289</v>
      </c>
      <c r="DR66" s="8">
        <v>0</v>
      </c>
      <c r="DS66" s="8">
        <v>22591</v>
      </c>
      <c r="DT66" s="8">
        <v>22591</v>
      </c>
      <c r="DU66" s="8">
        <v>10301</v>
      </c>
      <c r="DV66" s="8">
        <v>10301</v>
      </c>
      <c r="DW66" s="8">
        <v>0</v>
      </c>
      <c r="DX66" s="8">
        <v>40646</v>
      </c>
      <c r="DY66" s="8">
        <v>0</v>
      </c>
      <c r="DZ66" s="8">
        <v>40646</v>
      </c>
      <c r="EA66" s="8">
        <v>1892963</v>
      </c>
      <c r="EB66" s="8">
        <v>0</v>
      </c>
      <c r="EC66" s="8">
        <v>0</v>
      </c>
      <c r="ED66" s="8">
        <v>0</v>
      </c>
      <c r="EE66" s="8">
        <v>0</v>
      </c>
      <c r="EF66" s="8">
        <v>0</v>
      </c>
      <c r="EG66" s="8">
        <v>0</v>
      </c>
      <c r="EH66" s="8">
        <v>0</v>
      </c>
      <c r="EI66" s="8">
        <v>439937</v>
      </c>
      <c r="EJ66" s="8">
        <v>0</v>
      </c>
      <c r="EK66" s="8">
        <v>2578</v>
      </c>
      <c r="EL66" s="8">
        <v>2578</v>
      </c>
      <c r="EM66" s="8">
        <v>0</v>
      </c>
      <c r="EN66" s="8">
        <v>0</v>
      </c>
      <c r="EO66" s="8">
        <v>0</v>
      </c>
      <c r="EP66" s="8">
        <v>0</v>
      </c>
      <c r="EQ66" s="8">
        <v>0</v>
      </c>
      <c r="ER66" s="8">
        <v>0</v>
      </c>
      <c r="ES66" s="8">
        <v>0</v>
      </c>
      <c r="ET66" s="8">
        <v>442515</v>
      </c>
      <c r="EU66" s="8">
        <v>0</v>
      </c>
      <c r="EV66" s="8">
        <v>0</v>
      </c>
      <c r="EW66" s="8">
        <v>0</v>
      </c>
      <c r="EX66" s="8">
        <v>0</v>
      </c>
      <c r="EY66" s="8">
        <v>0</v>
      </c>
      <c r="EZ66" s="8">
        <v>0</v>
      </c>
      <c r="FA66" s="8">
        <v>0</v>
      </c>
      <c r="FB66" s="8">
        <v>0</v>
      </c>
      <c r="FC66" s="8">
        <v>0</v>
      </c>
      <c r="FD66" s="8">
        <v>14955</v>
      </c>
      <c r="FE66" s="8">
        <v>0</v>
      </c>
      <c r="FF66" s="8">
        <v>0</v>
      </c>
      <c r="FG66" s="8">
        <v>0</v>
      </c>
      <c r="FH66" s="8">
        <v>0</v>
      </c>
      <c r="FI66" s="8">
        <v>4159</v>
      </c>
      <c r="FJ66" s="8">
        <v>0</v>
      </c>
      <c r="FK66" s="8">
        <v>0</v>
      </c>
      <c r="FL66" s="8">
        <v>0</v>
      </c>
      <c r="FM66" s="8">
        <v>0</v>
      </c>
      <c r="FN66" s="8">
        <v>19114</v>
      </c>
      <c r="FO66" s="8">
        <v>0</v>
      </c>
      <c r="FP66" s="8">
        <v>0</v>
      </c>
      <c r="FQ66" s="8">
        <v>0</v>
      </c>
      <c r="FR66" s="8">
        <v>0</v>
      </c>
      <c r="FS66" s="8">
        <v>0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0</v>
      </c>
      <c r="HE66" s="8">
        <v>0</v>
      </c>
      <c r="HF66" s="8">
        <v>0</v>
      </c>
      <c r="HG66" s="8">
        <v>0</v>
      </c>
      <c r="HH66" s="8">
        <v>0</v>
      </c>
      <c r="HI66" s="8">
        <v>0</v>
      </c>
      <c r="HJ66" s="8">
        <v>0</v>
      </c>
      <c r="HK66" s="8">
        <v>0</v>
      </c>
      <c r="HL66" s="8">
        <v>0</v>
      </c>
      <c r="HM66" s="8">
        <v>0</v>
      </c>
      <c r="HN66" s="8">
        <v>0</v>
      </c>
      <c r="HO66" s="8">
        <v>0</v>
      </c>
      <c r="HP66" s="8">
        <v>0</v>
      </c>
      <c r="HQ66" s="8">
        <v>0</v>
      </c>
      <c r="HR66" s="8">
        <v>0</v>
      </c>
      <c r="HS66" s="8">
        <v>0</v>
      </c>
      <c r="HT66" s="8">
        <v>0</v>
      </c>
      <c r="HU66" s="8">
        <v>0</v>
      </c>
      <c r="HV66" s="8">
        <v>0</v>
      </c>
      <c r="HW66" s="8">
        <v>0</v>
      </c>
      <c r="HX66" s="8">
        <v>10160722</v>
      </c>
    </row>
    <row r="67" spans="3:232" ht="16">
      <c r="C67" s="11" t="s">
        <v>308</v>
      </c>
      <c r="D67" s="10" t="s">
        <v>307</v>
      </c>
      <c r="E67" s="5"/>
      <c r="F67" s="3"/>
      <c r="G67" s="8">
        <v>0</v>
      </c>
      <c r="H67" s="9">
        <v>2033260</v>
      </c>
      <c r="I67" s="3"/>
      <c r="J67" s="8">
        <v>2600</v>
      </c>
      <c r="K67" s="8">
        <v>744247</v>
      </c>
      <c r="L67" s="8">
        <v>2780108</v>
      </c>
      <c r="M67" s="8">
        <v>15210</v>
      </c>
      <c r="N67" s="8">
        <v>380936</v>
      </c>
      <c r="O67" s="8">
        <v>204862</v>
      </c>
      <c r="P67" s="8">
        <v>188824</v>
      </c>
      <c r="Q67" s="8">
        <v>789834</v>
      </c>
      <c r="R67" s="8">
        <v>14873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81707</v>
      </c>
      <c r="AA67" s="8">
        <v>68870</v>
      </c>
      <c r="AB67" s="8">
        <v>0</v>
      </c>
      <c r="AC67" s="8">
        <v>150578</v>
      </c>
      <c r="AD67" s="8">
        <v>44314</v>
      </c>
      <c r="AE67" s="8">
        <v>0</v>
      </c>
      <c r="AF67" s="8">
        <v>0</v>
      </c>
      <c r="AG67" s="8">
        <v>8519</v>
      </c>
      <c r="AH67" s="8">
        <v>8519</v>
      </c>
      <c r="AI67" s="8">
        <v>3788228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177656</v>
      </c>
      <c r="AW67" s="8">
        <v>0</v>
      </c>
      <c r="AX67" s="8">
        <v>25890</v>
      </c>
      <c r="AY67" s="8">
        <v>0</v>
      </c>
      <c r="AZ67" s="8">
        <v>25890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203547</v>
      </c>
      <c r="BJ67" s="8">
        <v>24405</v>
      </c>
      <c r="BK67" s="8">
        <v>0</v>
      </c>
      <c r="BL67" s="8">
        <v>0</v>
      </c>
      <c r="BM67" s="8">
        <v>0</v>
      </c>
      <c r="BN67" s="8">
        <v>0</v>
      </c>
      <c r="BO67" s="8">
        <v>24405</v>
      </c>
      <c r="BP67" s="8">
        <v>101</v>
      </c>
      <c r="BQ67" s="8">
        <v>3344</v>
      </c>
      <c r="BR67" s="8">
        <v>1794</v>
      </c>
      <c r="BS67" s="8">
        <v>1601</v>
      </c>
      <c r="BT67" s="8">
        <v>6841</v>
      </c>
      <c r="BU67" s="8">
        <v>63847</v>
      </c>
      <c r="BV67" s="8">
        <v>0</v>
      </c>
      <c r="BW67" s="8">
        <v>12271</v>
      </c>
      <c r="BX67" s="8">
        <v>0</v>
      </c>
      <c r="BY67" s="8">
        <v>0</v>
      </c>
      <c r="BZ67" s="8">
        <v>12271</v>
      </c>
      <c r="CA67" s="8">
        <v>7435</v>
      </c>
      <c r="CB67" s="8">
        <v>0</v>
      </c>
      <c r="CC67" s="8">
        <v>2187</v>
      </c>
      <c r="CD67" s="8">
        <v>9622</v>
      </c>
      <c r="CE67" s="8">
        <v>0</v>
      </c>
      <c r="CF67" s="8">
        <v>0</v>
      </c>
      <c r="CG67" s="8">
        <v>0</v>
      </c>
      <c r="CH67" s="8">
        <v>0</v>
      </c>
      <c r="CI67" s="8">
        <v>0</v>
      </c>
      <c r="CJ67" s="8">
        <v>116987</v>
      </c>
      <c r="CK67" s="8">
        <v>0</v>
      </c>
      <c r="CL67" s="8">
        <v>0</v>
      </c>
      <c r="CM67" s="8">
        <v>0</v>
      </c>
      <c r="CN67" s="8">
        <v>0</v>
      </c>
      <c r="CO67" s="8">
        <v>0</v>
      </c>
      <c r="CP67" s="8">
        <v>0</v>
      </c>
      <c r="CQ67" s="8">
        <v>0</v>
      </c>
      <c r="CR67" s="8">
        <v>0</v>
      </c>
      <c r="CS67" s="8">
        <v>0</v>
      </c>
      <c r="CT67" s="8">
        <v>0</v>
      </c>
      <c r="CU67" s="8">
        <v>27913</v>
      </c>
      <c r="CV67" s="8">
        <v>0</v>
      </c>
      <c r="CW67" s="8">
        <v>27200</v>
      </c>
      <c r="CX67" s="8">
        <v>0</v>
      </c>
      <c r="CY67" s="8">
        <v>27200</v>
      </c>
      <c r="CZ67" s="8">
        <v>0</v>
      </c>
      <c r="DA67" s="8">
        <v>0</v>
      </c>
      <c r="DB67" s="8">
        <v>0</v>
      </c>
      <c r="DC67" s="8">
        <v>0</v>
      </c>
      <c r="DD67" s="8">
        <v>0</v>
      </c>
      <c r="DE67" s="8">
        <v>0</v>
      </c>
      <c r="DF67" s="8">
        <v>0</v>
      </c>
      <c r="DG67" s="8">
        <v>55114</v>
      </c>
      <c r="DH67" s="8">
        <v>0</v>
      </c>
      <c r="DI67" s="8">
        <v>234967</v>
      </c>
      <c r="DJ67" s="8">
        <v>126901</v>
      </c>
      <c r="DK67" s="8">
        <v>361868</v>
      </c>
      <c r="DL67" s="8">
        <v>1509</v>
      </c>
      <c r="DM67" s="8">
        <v>49583</v>
      </c>
      <c r="DN67" s="8">
        <v>26601</v>
      </c>
      <c r="DO67" s="8">
        <v>23742</v>
      </c>
      <c r="DP67" s="8">
        <v>101436</v>
      </c>
      <c r="DQ67" s="8">
        <v>4000</v>
      </c>
      <c r="DR67" s="8">
        <v>20291</v>
      </c>
      <c r="DS67" s="8">
        <v>6303</v>
      </c>
      <c r="DT67" s="8">
        <v>6303</v>
      </c>
      <c r="DU67" s="8">
        <v>61967</v>
      </c>
      <c r="DV67" s="8">
        <v>61967</v>
      </c>
      <c r="DW67" s="8">
        <v>0</v>
      </c>
      <c r="DX67" s="8">
        <v>17852</v>
      </c>
      <c r="DY67" s="8">
        <v>0</v>
      </c>
      <c r="DZ67" s="8">
        <v>17852</v>
      </c>
      <c r="EA67" s="8">
        <v>573719</v>
      </c>
      <c r="EB67" s="8">
        <v>0</v>
      </c>
      <c r="EC67" s="8">
        <v>0</v>
      </c>
      <c r="ED67" s="8">
        <v>0</v>
      </c>
      <c r="EE67" s="8">
        <v>0</v>
      </c>
      <c r="EF67" s="8">
        <v>0</v>
      </c>
      <c r="EG67" s="8">
        <v>0</v>
      </c>
      <c r="EH67" s="8">
        <v>0</v>
      </c>
      <c r="EI67" s="8">
        <v>107076</v>
      </c>
      <c r="EJ67" s="8">
        <v>0</v>
      </c>
      <c r="EK67" s="8">
        <v>0</v>
      </c>
      <c r="EL67" s="8">
        <v>0</v>
      </c>
      <c r="EM67" s="8">
        <v>0</v>
      </c>
      <c r="EN67" s="8">
        <v>0</v>
      </c>
      <c r="EO67" s="8">
        <v>0</v>
      </c>
      <c r="EP67" s="8">
        <v>0</v>
      </c>
      <c r="EQ67" s="8">
        <v>0</v>
      </c>
      <c r="ER67" s="8">
        <v>0</v>
      </c>
      <c r="ES67" s="8">
        <v>0</v>
      </c>
      <c r="ET67" s="8">
        <v>107076</v>
      </c>
      <c r="EU67" s="8">
        <v>0</v>
      </c>
      <c r="EV67" s="8">
        <v>0</v>
      </c>
      <c r="EW67" s="8">
        <v>0</v>
      </c>
      <c r="EX67" s="8">
        <v>0</v>
      </c>
      <c r="EY67" s="8">
        <v>0</v>
      </c>
      <c r="EZ67" s="8">
        <v>0</v>
      </c>
      <c r="FA67" s="8">
        <v>0</v>
      </c>
      <c r="FB67" s="8">
        <v>0</v>
      </c>
      <c r="FC67" s="8">
        <v>0</v>
      </c>
      <c r="FD67" s="8">
        <v>165533</v>
      </c>
      <c r="FE67" s="8">
        <v>0</v>
      </c>
      <c r="FF67" s="8">
        <v>0</v>
      </c>
      <c r="FG67" s="8">
        <v>96048</v>
      </c>
      <c r="FH67" s="8">
        <v>96048</v>
      </c>
      <c r="FI67" s="8">
        <v>8043</v>
      </c>
      <c r="FJ67" s="8">
        <v>0</v>
      </c>
      <c r="FK67" s="8">
        <v>0</v>
      </c>
      <c r="FL67" s="8">
        <v>0</v>
      </c>
      <c r="FM67" s="8">
        <v>0</v>
      </c>
      <c r="FN67" s="8">
        <v>269624</v>
      </c>
      <c r="FO67" s="8">
        <v>0</v>
      </c>
      <c r="FP67" s="8">
        <v>0</v>
      </c>
      <c r="FQ67" s="8">
        <v>0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0</v>
      </c>
      <c r="HE67" s="8">
        <v>0</v>
      </c>
      <c r="HF67" s="8">
        <v>0</v>
      </c>
      <c r="HG67" s="8">
        <v>0</v>
      </c>
      <c r="HH67" s="8">
        <v>0</v>
      </c>
      <c r="HI67" s="8">
        <v>0</v>
      </c>
      <c r="HJ67" s="8">
        <v>0</v>
      </c>
      <c r="HK67" s="8">
        <v>0</v>
      </c>
      <c r="HL67" s="8">
        <v>0</v>
      </c>
      <c r="HM67" s="8">
        <v>0</v>
      </c>
      <c r="HN67" s="8">
        <v>0</v>
      </c>
      <c r="HO67" s="8">
        <v>0</v>
      </c>
      <c r="HP67" s="8">
        <v>0</v>
      </c>
      <c r="HQ67" s="8">
        <v>0</v>
      </c>
      <c r="HR67" s="8">
        <v>0</v>
      </c>
      <c r="HS67" s="8">
        <v>0</v>
      </c>
      <c r="HT67" s="8">
        <v>0</v>
      </c>
      <c r="HU67" s="8">
        <v>0</v>
      </c>
      <c r="HV67" s="8">
        <v>0</v>
      </c>
      <c r="HW67" s="8">
        <v>0</v>
      </c>
      <c r="HX67" s="8">
        <v>5114298</v>
      </c>
    </row>
    <row r="68" spans="3:232" ht="16">
      <c r="C68" s="11" t="s">
        <v>306</v>
      </c>
      <c r="D68" s="10" t="s">
        <v>305</v>
      </c>
      <c r="E68" s="5"/>
      <c r="F68" s="3"/>
      <c r="G68" s="8">
        <v>0</v>
      </c>
      <c r="H68" s="9">
        <v>10000183</v>
      </c>
      <c r="I68" s="3"/>
      <c r="J68" s="8">
        <v>24469</v>
      </c>
      <c r="K68" s="8">
        <v>1566675</v>
      </c>
      <c r="L68" s="8">
        <v>11591328</v>
      </c>
      <c r="M68" s="8">
        <v>2385945</v>
      </c>
      <c r="N68" s="8">
        <v>153683</v>
      </c>
      <c r="O68" s="8">
        <v>1239628</v>
      </c>
      <c r="P68" s="8">
        <v>79250</v>
      </c>
      <c r="Q68" s="8">
        <v>3858508</v>
      </c>
      <c r="R68" s="8">
        <v>539542</v>
      </c>
      <c r="S68" s="8">
        <v>8884</v>
      </c>
      <c r="T68" s="8">
        <v>99984</v>
      </c>
      <c r="U68" s="8">
        <v>75</v>
      </c>
      <c r="V68" s="8">
        <v>0</v>
      </c>
      <c r="W68" s="8">
        <v>0</v>
      </c>
      <c r="X68" s="8">
        <v>0</v>
      </c>
      <c r="Y68" s="8">
        <v>100059</v>
      </c>
      <c r="Z68" s="8">
        <v>1147042</v>
      </c>
      <c r="AA68" s="8">
        <v>119218</v>
      </c>
      <c r="AB68" s="8">
        <v>121</v>
      </c>
      <c r="AC68" s="8">
        <v>1266383</v>
      </c>
      <c r="AD68" s="8">
        <v>302809</v>
      </c>
      <c r="AE68" s="8">
        <v>0</v>
      </c>
      <c r="AF68" s="8">
        <v>13213</v>
      </c>
      <c r="AG68" s="8">
        <v>0</v>
      </c>
      <c r="AH68" s="8">
        <v>13213</v>
      </c>
      <c r="AI68" s="8">
        <v>17680729</v>
      </c>
      <c r="AJ68" s="8">
        <v>0</v>
      </c>
      <c r="AK68" s="8">
        <v>162509</v>
      </c>
      <c r="AL68" s="8">
        <v>288738</v>
      </c>
      <c r="AM68" s="8">
        <v>21117</v>
      </c>
      <c r="AN68" s="8">
        <v>0</v>
      </c>
      <c r="AO68" s="8">
        <v>0</v>
      </c>
      <c r="AP68" s="8">
        <v>472365</v>
      </c>
      <c r="AQ68" s="8">
        <v>93600</v>
      </c>
      <c r="AR68" s="8">
        <v>5833</v>
      </c>
      <c r="AS68" s="8">
        <v>47962</v>
      </c>
      <c r="AT68" s="8">
        <v>6245</v>
      </c>
      <c r="AU68" s="8">
        <v>153641</v>
      </c>
      <c r="AV68" s="8">
        <v>1123789</v>
      </c>
      <c r="AW68" s="8">
        <v>373</v>
      </c>
      <c r="AX68" s="8">
        <v>7042</v>
      </c>
      <c r="AY68" s="8">
        <v>0</v>
      </c>
      <c r="AZ68" s="8">
        <v>7042</v>
      </c>
      <c r="BA68" s="8">
        <v>155774</v>
      </c>
      <c r="BB68" s="8">
        <v>0</v>
      </c>
      <c r="BC68" s="8">
        <v>155774</v>
      </c>
      <c r="BD68" s="8">
        <v>0</v>
      </c>
      <c r="BE68" s="8">
        <v>0</v>
      </c>
      <c r="BF68" s="8">
        <v>11871</v>
      </c>
      <c r="BG68" s="8">
        <v>0</v>
      </c>
      <c r="BH68" s="8">
        <v>11871</v>
      </c>
      <c r="BI68" s="8">
        <v>1924858</v>
      </c>
      <c r="BJ68" s="8">
        <v>76333</v>
      </c>
      <c r="BK68" s="8">
        <v>0</v>
      </c>
      <c r="BL68" s="8">
        <v>68968</v>
      </c>
      <c r="BM68" s="8">
        <v>0</v>
      </c>
      <c r="BN68" s="8">
        <v>96366</v>
      </c>
      <c r="BO68" s="8">
        <v>241667</v>
      </c>
      <c r="BP68" s="8">
        <v>26029</v>
      </c>
      <c r="BQ68" s="8">
        <v>4682</v>
      </c>
      <c r="BR68" s="8">
        <v>25515</v>
      </c>
      <c r="BS68" s="8">
        <v>1902</v>
      </c>
      <c r="BT68" s="8">
        <v>58130</v>
      </c>
      <c r="BU68" s="8">
        <v>134881</v>
      </c>
      <c r="BV68" s="8">
        <v>0</v>
      </c>
      <c r="BW68" s="8">
        <v>15311</v>
      </c>
      <c r="BX68" s="8">
        <v>0</v>
      </c>
      <c r="BY68" s="8">
        <v>0</v>
      </c>
      <c r="BZ68" s="8">
        <v>15311</v>
      </c>
      <c r="CA68" s="8">
        <v>38632</v>
      </c>
      <c r="CB68" s="8">
        <v>5343</v>
      </c>
      <c r="CC68" s="8">
        <v>32077</v>
      </c>
      <c r="CD68" s="8">
        <v>76053</v>
      </c>
      <c r="CE68" s="8">
        <v>22399</v>
      </c>
      <c r="CF68" s="8">
        <v>0</v>
      </c>
      <c r="CG68" s="8">
        <v>1153</v>
      </c>
      <c r="CH68" s="8">
        <v>0</v>
      </c>
      <c r="CI68" s="8">
        <v>1153</v>
      </c>
      <c r="CJ68" s="8">
        <v>549598</v>
      </c>
      <c r="CK68" s="8">
        <v>0</v>
      </c>
      <c r="CL68" s="8">
        <v>0</v>
      </c>
      <c r="CM68" s="8">
        <v>0</v>
      </c>
      <c r="CN68" s="8">
        <v>0</v>
      </c>
      <c r="CO68" s="8">
        <v>0</v>
      </c>
      <c r="CP68" s="8">
        <v>0</v>
      </c>
      <c r="CQ68" s="8">
        <v>0</v>
      </c>
      <c r="CR68" s="8">
        <v>0</v>
      </c>
      <c r="CS68" s="8">
        <v>0</v>
      </c>
      <c r="CT68" s="8">
        <v>0</v>
      </c>
      <c r="CU68" s="8">
        <v>0</v>
      </c>
      <c r="CV68" s="8">
        <v>0</v>
      </c>
      <c r="CW68" s="8">
        <v>0</v>
      </c>
      <c r="CX68" s="8">
        <v>0</v>
      </c>
      <c r="CY68" s="8">
        <v>0</v>
      </c>
      <c r="CZ68" s="8">
        <v>0</v>
      </c>
      <c r="DA68" s="8">
        <v>0</v>
      </c>
      <c r="DB68" s="8">
        <v>0</v>
      </c>
      <c r="DC68" s="8">
        <v>0</v>
      </c>
      <c r="DD68" s="8">
        <v>0</v>
      </c>
      <c r="DE68" s="8">
        <v>0</v>
      </c>
      <c r="DF68" s="8">
        <v>0</v>
      </c>
      <c r="DG68" s="8">
        <v>0</v>
      </c>
      <c r="DH68" s="8">
        <v>0</v>
      </c>
      <c r="DI68" s="8">
        <v>967788</v>
      </c>
      <c r="DJ68" s="8">
        <v>541064</v>
      </c>
      <c r="DK68" s="8">
        <v>1508852</v>
      </c>
      <c r="DL68" s="8">
        <v>248309</v>
      </c>
      <c r="DM68" s="8">
        <v>33487</v>
      </c>
      <c r="DN68" s="8">
        <v>149304</v>
      </c>
      <c r="DO68" s="8">
        <v>7074</v>
      </c>
      <c r="DP68" s="8">
        <v>438176</v>
      </c>
      <c r="DQ68" s="8">
        <v>76347</v>
      </c>
      <c r="DR68" s="8">
        <v>1019</v>
      </c>
      <c r="DS68" s="8">
        <v>30231</v>
      </c>
      <c r="DT68" s="8">
        <v>30231</v>
      </c>
      <c r="DU68" s="8">
        <v>63819</v>
      </c>
      <c r="DV68" s="8">
        <v>63819</v>
      </c>
      <c r="DW68" s="8">
        <v>0</v>
      </c>
      <c r="DX68" s="8">
        <v>7147</v>
      </c>
      <c r="DY68" s="8">
        <v>0</v>
      </c>
      <c r="DZ68" s="8">
        <v>7147</v>
      </c>
      <c r="EA68" s="8">
        <v>2125594</v>
      </c>
      <c r="EB68" s="8">
        <v>0</v>
      </c>
      <c r="EC68" s="8">
        <v>0</v>
      </c>
      <c r="ED68" s="8">
        <v>0</v>
      </c>
      <c r="EE68" s="8">
        <v>0</v>
      </c>
      <c r="EF68" s="8">
        <v>0</v>
      </c>
      <c r="EG68" s="8">
        <v>0</v>
      </c>
      <c r="EH68" s="8">
        <v>0</v>
      </c>
      <c r="EI68" s="8">
        <v>969614</v>
      </c>
      <c r="EJ68" s="8">
        <v>2169</v>
      </c>
      <c r="EK68" s="8">
        <v>174293</v>
      </c>
      <c r="EL68" s="8">
        <v>174293</v>
      </c>
      <c r="EM68" s="8">
        <v>41818</v>
      </c>
      <c r="EN68" s="8">
        <v>41818</v>
      </c>
      <c r="EO68" s="8">
        <v>0</v>
      </c>
      <c r="EP68" s="8">
        <v>0</v>
      </c>
      <c r="EQ68" s="8">
        <v>52094</v>
      </c>
      <c r="ER68" s="8">
        <v>0</v>
      </c>
      <c r="ES68" s="8">
        <v>52094</v>
      </c>
      <c r="ET68" s="8">
        <v>1239990</v>
      </c>
      <c r="EU68" s="8">
        <v>0</v>
      </c>
      <c r="EV68" s="8">
        <v>0</v>
      </c>
      <c r="EW68" s="8">
        <v>0</v>
      </c>
      <c r="EX68" s="8">
        <v>0</v>
      </c>
      <c r="EY68" s="8">
        <v>0</v>
      </c>
      <c r="EZ68" s="8">
        <v>0</v>
      </c>
      <c r="FA68" s="8">
        <v>0</v>
      </c>
      <c r="FB68" s="8">
        <v>0</v>
      </c>
      <c r="FC68" s="8">
        <v>84965</v>
      </c>
      <c r="FD68" s="8">
        <v>985561</v>
      </c>
      <c r="FE68" s="8">
        <v>19635</v>
      </c>
      <c r="FF68" s="8">
        <v>19635</v>
      </c>
      <c r="FG68" s="8">
        <v>120804</v>
      </c>
      <c r="FH68" s="8">
        <v>120804</v>
      </c>
      <c r="FI68" s="8">
        <v>12388</v>
      </c>
      <c r="FJ68" s="8">
        <v>0</v>
      </c>
      <c r="FK68" s="8">
        <v>171</v>
      </c>
      <c r="FL68" s="8">
        <v>0</v>
      </c>
      <c r="FM68" s="8">
        <v>171</v>
      </c>
      <c r="FN68" s="8">
        <v>1223526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18311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18311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18311</v>
      </c>
      <c r="HC68" s="8">
        <v>0</v>
      </c>
      <c r="HD68" s="8">
        <v>0</v>
      </c>
      <c r="HE68" s="8">
        <v>0</v>
      </c>
      <c r="HF68" s="8">
        <v>0</v>
      </c>
      <c r="HG68" s="8">
        <v>0</v>
      </c>
      <c r="HH68" s="8">
        <v>0</v>
      </c>
      <c r="HI68" s="8">
        <v>0</v>
      </c>
      <c r="HJ68" s="8">
        <v>0</v>
      </c>
      <c r="HK68" s="8">
        <v>0</v>
      </c>
      <c r="HL68" s="8">
        <v>0</v>
      </c>
      <c r="HM68" s="8">
        <v>0</v>
      </c>
      <c r="HN68" s="8">
        <v>0</v>
      </c>
      <c r="HO68" s="8">
        <v>0</v>
      </c>
      <c r="HP68" s="8">
        <v>0</v>
      </c>
      <c r="HQ68" s="8">
        <v>0</v>
      </c>
      <c r="HR68" s="8">
        <v>0</v>
      </c>
      <c r="HS68" s="8">
        <v>0</v>
      </c>
      <c r="HT68" s="8">
        <v>0</v>
      </c>
      <c r="HU68" s="8">
        <v>0</v>
      </c>
      <c r="HV68" s="8">
        <v>0</v>
      </c>
      <c r="HW68" s="8">
        <v>0</v>
      </c>
      <c r="HX68" s="8">
        <v>24762609</v>
      </c>
    </row>
    <row r="69" spans="3:232" ht="16">
      <c r="C69" s="11" t="s">
        <v>304</v>
      </c>
      <c r="D69" s="10" t="s">
        <v>303</v>
      </c>
      <c r="E69" s="5"/>
      <c r="F69" s="3"/>
      <c r="G69" s="8">
        <v>-5500</v>
      </c>
      <c r="H69" s="9">
        <v>3398848</v>
      </c>
      <c r="I69" s="3"/>
      <c r="J69" s="8">
        <v>187646</v>
      </c>
      <c r="K69" s="8">
        <v>747835</v>
      </c>
      <c r="L69" s="8">
        <v>4328830</v>
      </c>
      <c r="M69" s="8">
        <v>35442</v>
      </c>
      <c r="N69" s="8">
        <v>72108</v>
      </c>
      <c r="O69" s="8">
        <v>319547</v>
      </c>
      <c r="P69" s="8">
        <v>380821</v>
      </c>
      <c r="Q69" s="8">
        <v>807919</v>
      </c>
      <c r="R69" s="8">
        <v>42208</v>
      </c>
      <c r="S69" s="8">
        <v>0</v>
      </c>
      <c r="T69" s="8">
        <v>8500</v>
      </c>
      <c r="U69" s="8">
        <v>0</v>
      </c>
      <c r="V69" s="8">
        <v>0</v>
      </c>
      <c r="W69" s="8">
        <v>0</v>
      </c>
      <c r="X69" s="8">
        <v>0</v>
      </c>
      <c r="Y69" s="8">
        <v>8500</v>
      </c>
      <c r="Z69" s="8">
        <v>495233</v>
      </c>
      <c r="AA69" s="8">
        <v>5000</v>
      </c>
      <c r="AB69" s="8">
        <v>0</v>
      </c>
      <c r="AC69" s="8">
        <v>500234</v>
      </c>
      <c r="AD69" s="8">
        <v>130483</v>
      </c>
      <c r="AE69" s="8">
        <v>0</v>
      </c>
      <c r="AF69" s="8">
        <v>32558</v>
      </c>
      <c r="AG69" s="8">
        <v>0</v>
      </c>
      <c r="AH69" s="8">
        <v>32558</v>
      </c>
      <c r="AI69" s="8">
        <v>5850733</v>
      </c>
      <c r="AJ69" s="8">
        <v>0</v>
      </c>
      <c r="AK69" s="8">
        <v>0</v>
      </c>
      <c r="AL69" s="8">
        <v>249419</v>
      </c>
      <c r="AM69" s="8">
        <v>45208</v>
      </c>
      <c r="AN69" s="8">
        <v>177537</v>
      </c>
      <c r="AO69" s="8">
        <v>0</v>
      </c>
      <c r="AP69" s="8">
        <v>472165</v>
      </c>
      <c r="AQ69" s="8">
        <v>3808</v>
      </c>
      <c r="AR69" s="8">
        <v>7484</v>
      </c>
      <c r="AS69" s="8">
        <v>34147</v>
      </c>
      <c r="AT69" s="8">
        <v>41344</v>
      </c>
      <c r="AU69" s="8">
        <v>86784</v>
      </c>
      <c r="AV69" s="8">
        <v>87758</v>
      </c>
      <c r="AW69" s="8">
        <v>0</v>
      </c>
      <c r="AX69" s="8">
        <v>0</v>
      </c>
      <c r="AY69" s="8">
        <v>0</v>
      </c>
      <c r="AZ69" s="8">
        <v>0</v>
      </c>
      <c r="BA69" s="8">
        <v>24082</v>
      </c>
      <c r="BB69" s="8">
        <v>0</v>
      </c>
      <c r="BC69" s="8">
        <v>24082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670790</v>
      </c>
      <c r="BJ69" s="8">
        <v>429915</v>
      </c>
      <c r="BK69" s="8">
        <v>0</v>
      </c>
      <c r="BL69" s="8">
        <v>0</v>
      </c>
      <c r="BM69" s="8">
        <v>0</v>
      </c>
      <c r="BN69" s="8">
        <v>0</v>
      </c>
      <c r="BO69" s="8">
        <v>429915</v>
      </c>
      <c r="BP69" s="8">
        <v>3467</v>
      </c>
      <c r="BQ69" s="8">
        <v>6815</v>
      </c>
      <c r="BR69" s="8">
        <v>31091</v>
      </c>
      <c r="BS69" s="8">
        <v>37645</v>
      </c>
      <c r="BT69" s="8">
        <v>79019</v>
      </c>
      <c r="BU69" s="8">
        <v>90627</v>
      </c>
      <c r="BV69" s="8">
        <v>133182</v>
      </c>
      <c r="BW69" s="8">
        <v>57287</v>
      </c>
      <c r="BX69" s="8">
        <v>0</v>
      </c>
      <c r="BY69" s="8">
        <v>0</v>
      </c>
      <c r="BZ69" s="8">
        <v>57287</v>
      </c>
      <c r="CA69" s="8">
        <v>5085</v>
      </c>
      <c r="CB69" s="8">
        <v>0</v>
      </c>
      <c r="CC69" s="8">
        <v>363</v>
      </c>
      <c r="CD69" s="8">
        <v>5448</v>
      </c>
      <c r="CE69" s="8">
        <v>32213</v>
      </c>
      <c r="CF69" s="8">
        <v>0</v>
      </c>
      <c r="CG69" s="8">
        <v>0</v>
      </c>
      <c r="CH69" s="8">
        <v>0</v>
      </c>
      <c r="CI69" s="8">
        <v>0</v>
      </c>
      <c r="CJ69" s="8">
        <v>827694</v>
      </c>
      <c r="CK69" s="8">
        <v>0</v>
      </c>
      <c r="CL69" s="8">
        <v>0</v>
      </c>
      <c r="CM69" s="8">
        <v>0</v>
      </c>
      <c r="CN69" s="8">
        <v>0</v>
      </c>
      <c r="CO69" s="8">
        <v>0</v>
      </c>
      <c r="CP69" s="8">
        <v>0</v>
      </c>
      <c r="CQ69" s="8">
        <v>0</v>
      </c>
      <c r="CR69" s="8">
        <v>0</v>
      </c>
      <c r="CS69" s="8">
        <v>0</v>
      </c>
      <c r="CT69" s="8">
        <v>0</v>
      </c>
      <c r="CU69" s="8">
        <v>64670</v>
      </c>
      <c r="CV69" s="8">
        <v>0</v>
      </c>
      <c r="CW69" s="8">
        <v>78984</v>
      </c>
      <c r="CX69" s="8">
        <v>0</v>
      </c>
      <c r="CY69" s="8">
        <v>78984</v>
      </c>
      <c r="CZ69" s="8">
        <v>336</v>
      </c>
      <c r="DA69" s="8">
        <v>336</v>
      </c>
      <c r="DB69" s="8">
        <v>0</v>
      </c>
      <c r="DC69" s="8">
        <v>0</v>
      </c>
      <c r="DD69" s="8">
        <v>0</v>
      </c>
      <c r="DE69" s="8">
        <v>0</v>
      </c>
      <c r="DF69" s="8">
        <v>0</v>
      </c>
      <c r="DG69" s="8">
        <v>143990</v>
      </c>
      <c r="DH69" s="8">
        <v>693014</v>
      </c>
      <c r="DI69" s="8">
        <v>535960</v>
      </c>
      <c r="DJ69" s="8">
        <v>72999</v>
      </c>
      <c r="DK69" s="8">
        <v>1301974</v>
      </c>
      <c r="DL69" s="8">
        <v>10500</v>
      </c>
      <c r="DM69" s="8">
        <v>20638</v>
      </c>
      <c r="DN69" s="8">
        <v>94159</v>
      </c>
      <c r="DO69" s="8">
        <v>114006</v>
      </c>
      <c r="DP69" s="8">
        <v>239305</v>
      </c>
      <c r="DQ69" s="8">
        <v>10387</v>
      </c>
      <c r="DR69" s="8">
        <v>0</v>
      </c>
      <c r="DS69" s="8">
        <v>9084</v>
      </c>
      <c r="DT69" s="8">
        <v>9084</v>
      </c>
      <c r="DU69" s="8">
        <v>51648</v>
      </c>
      <c r="DV69" s="8">
        <v>51648</v>
      </c>
      <c r="DW69" s="8">
        <v>0</v>
      </c>
      <c r="DX69" s="8">
        <v>13290</v>
      </c>
      <c r="DY69" s="8">
        <v>0</v>
      </c>
      <c r="DZ69" s="8">
        <v>13290</v>
      </c>
      <c r="EA69" s="8">
        <v>1625690</v>
      </c>
      <c r="EB69" s="8">
        <v>245937</v>
      </c>
      <c r="EC69" s="8">
        <v>245937</v>
      </c>
      <c r="ED69" s="8">
        <v>1983</v>
      </c>
      <c r="EE69" s="8">
        <v>3898</v>
      </c>
      <c r="EF69" s="8">
        <v>17786</v>
      </c>
      <c r="EG69" s="8">
        <v>21535</v>
      </c>
      <c r="EH69" s="8">
        <v>45203</v>
      </c>
      <c r="EI69" s="8">
        <v>209668</v>
      </c>
      <c r="EJ69" s="8">
        <v>0</v>
      </c>
      <c r="EK69" s="8">
        <v>131121</v>
      </c>
      <c r="EL69" s="8">
        <v>131121</v>
      </c>
      <c r="EM69" s="8">
        <v>3364</v>
      </c>
      <c r="EN69" s="8">
        <v>3364</v>
      </c>
      <c r="EO69" s="8">
        <v>93953</v>
      </c>
      <c r="EP69" s="8">
        <v>0</v>
      </c>
      <c r="EQ69" s="8">
        <v>19450</v>
      </c>
      <c r="ER69" s="8">
        <v>249756</v>
      </c>
      <c r="ES69" s="8">
        <v>269206</v>
      </c>
      <c r="ET69" s="8">
        <v>998456</v>
      </c>
      <c r="EU69" s="8">
        <v>0</v>
      </c>
      <c r="EV69" s="8">
        <v>107041</v>
      </c>
      <c r="EW69" s="8">
        <v>107041</v>
      </c>
      <c r="EX69" s="8">
        <v>863</v>
      </c>
      <c r="EY69" s="8">
        <v>1696</v>
      </c>
      <c r="EZ69" s="8">
        <v>7741</v>
      </c>
      <c r="FA69" s="8">
        <v>9373</v>
      </c>
      <c r="FB69" s="8">
        <v>19674</v>
      </c>
      <c r="FC69" s="8">
        <v>0</v>
      </c>
      <c r="FD69" s="8">
        <v>427081</v>
      </c>
      <c r="FE69" s="8">
        <v>0</v>
      </c>
      <c r="FF69" s="8">
        <v>0</v>
      </c>
      <c r="FG69" s="8">
        <v>187117</v>
      </c>
      <c r="FH69" s="8">
        <v>187117</v>
      </c>
      <c r="FI69" s="8">
        <v>0</v>
      </c>
      <c r="FJ69" s="8">
        <v>0</v>
      </c>
      <c r="FK69" s="8">
        <v>0</v>
      </c>
      <c r="FL69" s="8">
        <v>0</v>
      </c>
      <c r="FM69" s="8">
        <v>0</v>
      </c>
      <c r="FN69" s="8">
        <v>740915</v>
      </c>
      <c r="FO69" s="8">
        <v>0</v>
      </c>
      <c r="FP69" s="8">
        <v>0</v>
      </c>
      <c r="FQ69" s="8">
        <v>31060</v>
      </c>
      <c r="FR69" s="8">
        <v>36545</v>
      </c>
      <c r="FS69" s="8">
        <v>0</v>
      </c>
      <c r="FT69" s="8">
        <v>0</v>
      </c>
      <c r="FU69" s="8">
        <v>67605</v>
      </c>
      <c r="FV69" s="8">
        <v>294</v>
      </c>
      <c r="FW69" s="8">
        <v>579</v>
      </c>
      <c r="FX69" s="8">
        <v>2642</v>
      </c>
      <c r="FY69" s="8">
        <v>3200</v>
      </c>
      <c r="FZ69" s="8">
        <v>6717</v>
      </c>
      <c r="GA69" s="8">
        <v>0</v>
      </c>
      <c r="GB69" s="8">
        <v>19987</v>
      </c>
      <c r="GC69" s="8">
        <v>29756</v>
      </c>
      <c r="GD69" s="8">
        <v>0</v>
      </c>
      <c r="GE69" s="8">
        <v>36089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17855</v>
      </c>
      <c r="GN69" s="8">
        <v>83701</v>
      </c>
      <c r="GO69" s="8">
        <v>4943</v>
      </c>
      <c r="GP69" s="8">
        <v>0</v>
      </c>
      <c r="GQ69" s="8">
        <v>0</v>
      </c>
      <c r="GR69" s="8">
        <v>0</v>
      </c>
      <c r="GS69" s="8">
        <v>24634</v>
      </c>
      <c r="GT69" s="8">
        <v>29578</v>
      </c>
      <c r="GU69" s="8">
        <v>0</v>
      </c>
      <c r="GV69" s="8">
        <v>0</v>
      </c>
      <c r="GW69" s="8">
        <v>9000</v>
      </c>
      <c r="GX69" s="8">
        <v>9000</v>
      </c>
      <c r="GY69" s="8">
        <v>2289</v>
      </c>
      <c r="GZ69" s="8">
        <v>0</v>
      </c>
      <c r="HA69" s="8">
        <v>2289</v>
      </c>
      <c r="HB69" s="8">
        <v>218878</v>
      </c>
      <c r="HC69" s="8">
        <v>0</v>
      </c>
      <c r="HD69" s="8">
        <v>0</v>
      </c>
      <c r="HE69" s="8">
        <v>0</v>
      </c>
      <c r="HF69" s="8">
        <v>0</v>
      </c>
      <c r="HG69" s="8">
        <v>0</v>
      </c>
      <c r="HH69" s="8">
        <v>0</v>
      </c>
      <c r="HI69" s="8">
        <v>0</v>
      </c>
      <c r="HJ69" s="8">
        <v>0</v>
      </c>
      <c r="HK69" s="8">
        <v>0</v>
      </c>
      <c r="HL69" s="8">
        <v>0</v>
      </c>
      <c r="HM69" s="8">
        <v>0</v>
      </c>
      <c r="HN69" s="8">
        <v>0</v>
      </c>
      <c r="HO69" s="8">
        <v>0</v>
      </c>
      <c r="HP69" s="8">
        <v>0</v>
      </c>
      <c r="HQ69" s="8">
        <v>0</v>
      </c>
      <c r="HR69" s="8">
        <v>0</v>
      </c>
      <c r="HS69" s="8">
        <v>0</v>
      </c>
      <c r="HT69" s="8">
        <v>0</v>
      </c>
      <c r="HU69" s="8">
        <v>0</v>
      </c>
      <c r="HV69" s="8">
        <v>0</v>
      </c>
      <c r="HW69" s="8">
        <v>0</v>
      </c>
      <c r="HX69" s="8">
        <v>11077150</v>
      </c>
    </row>
    <row r="70" spans="3:232" ht="16">
      <c r="C70" s="11" t="s">
        <v>302</v>
      </c>
      <c r="D70" s="10" t="s">
        <v>301</v>
      </c>
      <c r="E70" s="5"/>
      <c r="F70" s="3"/>
      <c r="G70" s="8">
        <v>0</v>
      </c>
      <c r="H70" s="9">
        <v>1302629</v>
      </c>
      <c r="I70" s="3"/>
      <c r="J70" s="8">
        <v>30736</v>
      </c>
      <c r="K70" s="8">
        <v>268051</v>
      </c>
      <c r="L70" s="8">
        <v>1601417</v>
      </c>
      <c r="M70" s="8">
        <v>2361</v>
      </c>
      <c r="N70" s="8">
        <v>71871</v>
      </c>
      <c r="O70" s="8">
        <v>116882</v>
      </c>
      <c r="P70" s="8">
        <v>167409</v>
      </c>
      <c r="Q70" s="8">
        <v>358524</v>
      </c>
      <c r="R70" s="8">
        <v>12400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88499</v>
      </c>
      <c r="AA70" s="8">
        <v>64467</v>
      </c>
      <c r="AB70" s="8">
        <v>0</v>
      </c>
      <c r="AC70" s="8">
        <v>152967</v>
      </c>
      <c r="AD70" s="8">
        <v>160156</v>
      </c>
      <c r="AE70" s="8">
        <v>0</v>
      </c>
      <c r="AF70" s="8">
        <v>7962</v>
      </c>
      <c r="AG70" s="8">
        <v>11842</v>
      </c>
      <c r="AH70" s="8">
        <v>19804</v>
      </c>
      <c r="AI70" s="8">
        <v>2305271</v>
      </c>
      <c r="AJ70" s="8">
        <v>59742</v>
      </c>
      <c r="AK70" s="8">
        <v>0</v>
      </c>
      <c r="AL70" s="8">
        <v>164830</v>
      </c>
      <c r="AM70" s="8">
        <v>0</v>
      </c>
      <c r="AN70" s="8">
        <v>0</v>
      </c>
      <c r="AO70" s="8">
        <v>0</v>
      </c>
      <c r="AP70" s="8">
        <v>224573</v>
      </c>
      <c r="AQ70" s="8">
        <v>243</v>
      </c>
      <c r="AR70" s="8">
        <v>7409</v>
      </c>
      <c r="AS70" s="8">
        <v>12079</v>
      </c>
      <c r="AT70" s="8">
        <v>16508</v>
      </c>
      <c r="AU70" s="8">
        <v>36240</v>
      </c>
      <c r="AV70" s="8">
        <v>68988</v>
      </c>
      <c r="AW70" s="8">
        <v>0</v>
      </c>
      <c r="AX70" s="8">
        <v>1155</v>
      </c>
      <c r="AY70" s="8">
        <v>0</v>
      </c>
      <c r="AZ70" s="8">
        <v>1155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330958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80</v>
      </c>
      <c r="BQ70" s="8">
        <v>2439</v>
      </c>
      <c r="BR70" s="8">
        <v>3976</v>
      </c>
      <c r="BS70" s="8">
        <v>5434</v>
      </c>
      <c r="BT70" s="8">
        <v>11931</v>
      </c>
      <c r="BU70" s="8">
        <v>12971</v>
      </c>
      <c r="BV70" s="8">
        <v>9231</v>
      </c>
      <c r="BW70" s="8">
        <v>0</v>
      </c>
      <c r="BX70" s="8">
        <v>0</v>
      </c>
      <c r="BY70" s="8">
        <v>0</v>
      </c>
      <c r="BZ70" s="8">
        <v>0</v>
      </c>
      <c r="CA70" s="8">
        <v>11922</v>
      </c>
      <c r="CB70" s="8">
        <v>0</v>
      </c>
      <c r="CC70" s="8">
        <v>12476</v>
      </c>
      <c r="CD70" s="8">
        <v>24398</v>
      </c>
      <c r="CE70" s="8">
        <v>0</v>
      </c>
      <c r="CF70" s="8">
        <v>0</v>
      </c>
      <c r="CG70" s="8">
        <v>0</v>
      </c>
      <c r="CH70" s="8">
        <v>0</v>
      </c>
      <c r="CI70" s="8">
        <v>0</v>
      </c>
      <c r="CJ70" s="8">
        <v>58532</v>
      </c>
      <c r="CK70" s="8">
        <v>0</v>
      </c>
      <c r="CL70" s="8">
        <v>0</v>
      </c>
      <c r="CM70" s="8">
        <v>0</v>
      </c>
      <c r="CN70" s="8">
        <v>6250</v>
      </c>
      <c r="CO70" s="8">
        <v>6250</v>
      </c>
      <c r="CP70" s="8">
        <v>97</v>
      </c>
      <c r="CQ70" s="8">
        <v>2966</v>
      </c>
      <c r="CR70" s="8">
        <v>4836</v>
      </c>
      <c r="CS70" s="8">
        <v>6609</v>
      </c>
      <c r="CT70" s="8">
        <v>14509</v>
      </c>
      <c r="CU70" s="8">
        <v>25188</v>
      </c>
      <c r="CV70" s="8">
        <v>0</v>
      </c>
      <c r="CW70" s="8">
        <v>17982</v>
      </c>
      <c r="CX70" s="8">
        <v>0</v>
      </c>
      <c r="CY70" s="8">
        <v>17982</v>
      </c>
      <c r="CZ70" s="8">
        <v>0</v>
      </c>
      <c r="DA70" s="8">
        <v>0</v>
      </c>
      <c r="DB70" s="8">
        <v>0</v>
      </c>
      <c r="DC70" s="8">
        <v>0</v>
      </c>
      <c r="DD70" s="8">
        <v>4317</v>
      </c>
      <c r="DE70" s="8">
        <v>0</v>
      </c>
      <c r="DF70" s="8">
        <v>4317</v>
      </c>
      <c r="DG70" s="8">
        <v>68248</v>
      </c>
      <c r="DH70" s="8">
        <v>0</v>
      </c>
      <c r="DI70" s="8">
        <v>220784</v>
      </c>
      <c r="DJ70" s="8">
        <v>69446</v>
      </c>
      <c r="DK70" s="8">
        <v>290231</v>
      </c>
      <c r="DL70" s="8">
        <v>348</v>
      </c>
      <c r="DM70" s="8">
        <v>10607</v>
      </c>
      <c r="DN70" s="8">
        <v>17292</v>
      </c>
      <c r="DO70" s="8">
        <v>23632</v>
      </c>
      <c r="DP70" s="8">
        <v>51880</v>
      </c>
      <c r="DQ70" s="8">
        <v>150</v>
      </c>
      <c r="DR70" s="8">
        <v>0</v>
      </c>
      <c r="DS70" s="8">
        <v>0</v>
      </c>
      <c r="DT70" s="8">
        <v>0</v>
      </c>
      <c r="DU70" s="8">
        <v>30514</v>
      </c>
      <c r="DV70" s="8">
        <v>30514</v>
      </c>
      <c r="DW70" s="8">
        <v>0</v>
      </c>
      <c r="DX70" s="8">
        <v>0</v>
      </c>
      <c r="DY70" s="8">
        <v>0</v>
      </c>
      <c r="DZ70" s="8">
        <v>0</v>
      </c>
      <c r="EA70" s="8">
        <v>372776</v>
      </c>
      <c r="EB70" s="8">
        <v>0</v>
      </c>
      <c r="EC70" s="8">
        <v>0</v>
      </c>
      <c r="ED70" s="8">
        <v>0</v>
      </c>
      <c r="EE70" s="8">
        <v>0</v>
      </c>
      <c r="EF70" s="8">
        <v>0</v>
      </c>
      <c r="EG70" s="8">
        <v>0</v>
      </c>
      <c r="EH70" s="8">
        <v>0</v>
      </c>
      <c r="EI70" s="8">
        <v>137778</v>
      </c>
      <c r="EJ70" s="8">
        <v>0</v>
      </c>
      <c r="EK70" s="8">
        <v>9931</v>
      </c>
      <c r="EL70" s="8">
        <v>9931</v>
      </c>
      <c r="EM70" s="8">
        <v>0</v>
      </c>
      <c r="EN70" s="8">
        <v>0</v>
      </c>
      <c r="EO70" s="8">
        <v>0</v>
      </c>
      <c r="EP70" s="8">
        <v>0</v>
      </c>
      <c r="EQ70" s="8">
        <v>18827</v>
      </c>
      <c r="ER70" s="8">
        <v>0</v>
      </c>
      <c r="ES70" s="8">
        <v>18827</v>
      </c>
      <c r="ET70" s="8">
        <v>166537</v>
      </c>
      <c r="EU70" s="8">
        <v>0</v>
      </c>
      <c r="EV70" s="8">
        <v>68621</v>
      </c>
      <c r="EW70" s="8">
        <v>68621</v>
      </c>
      <c r="EX70" s="8">
        <v>101</v>
      </c>
      <c r="EY70" s="8">
        <v>3087</v>
      </c>
      <c r="EZ70" s="8">
        <v>5033</v>
      </c>
      <c r="FA70" s="8">
        <v>6879</v>
      </c>
      <c r="FB70" s="8">
        <v>15101</v>
      </c>
      <c r="FC70" s="8">
        <v>0</v>
      </c>
      <c r="FD70" s="8">
        <v>105673</v>
      </c>
      <c r="FE70" s="8">
        <v>6301</v>
      </c>
      <c r="FF70" s="8">
        <v>6301</v>
      </c>
      <c r="FG70" s="8">
        <v>97984</v>
      </c>
      <c r="FH70" s="8">
        <v>97984</v>
      </c>
      <c r="FI70" s="8">
        <v>183888</v>
      </c>
      <c r="FJ70" s="8">
        <v>0</v>
      </c>
      <c r="FK70" s="8">
        <v>0</v>
      </c>
      <c r="FL70" s="8">
        <v>0</v>
      </c>
      <c r="FM70" s="8">
        <v>0</v>
      </c>
      <c r="FN70" s="8">
        <v>477571</v>
      </c>
      <c r="FO70" s="8">
        <v>0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1220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5360</v>
      </c>
      <c r="GM70" s="8">
        <v>0</v>
      </c>
      <c r="GN70" s="8">
        <v>6580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6580</v>
      </c>
      <c r="HC70" s="8">
        <v>0</v>
      </c>
      <c r="HD70" s="8">
        <v>0</v>
      </c>
      <c r="HE70" s="8">
        <v>0</v>
      </c>
      <c r="HF70" s="8">
        <v>0</v>
      </c>
      <c r="HG70" s="8">
        <v>0</v>
      </c>
      <c r="HH70" s="8">
        <v>0</v>
      </c>
      <c r="HI70" s="8">
        <v>0</v>
      </c>
      <c r="HJ70" s="8">
        <v>0</v>
      </c>
      <c r="HK70" s="8">
        <v>0</v>
      </c>
      <c r="HL70" s="8">
        <v>0</v>
      </c>
      <c r="HM70" s="8">
        <v>0</v>
      </c>
      <c r="HN70" s="8">
        <v>0</v>
      </c>
      <c r="HO70" s="8">
        <v>0</v>
      </c>
      <c r="HP70" s="8">
        <v>0</v>
      </c>
      <c r="HQ70" s="8">
        <v>0</v>
      </c>
      <c r="HR70" s="8">
        <v>0</v>
      </c>
      <c r="HS70" s="8">
        <v>0</v>
      </c>
      <c r="HT70" s="8">
        <v>0</v>
      </c>
      <c r="HU70" s="8">
        <v>0</v>
      </c>
      <c r="HV70" s="8">
        <v>0</v>
      </c>
      <c r="HW70" s="8">
        <v>0</v>
      </c>
      <c r="HX70" s="8">
        <v>3786476</v>
      </c>
    </row>
    <row r="71" spans="3:232" ht="16">
      <c r="C71" s="11" t="s">
        <v>300</v>
      </c>
      <c r="D71" s="10" t="s">
        <v>299</v>
      </c>
      <c r="E71" s="5"/>
      <c r="F71" s="3"/>
      <c r="G71" s="8">
        <v>0</v>
      </c>
      <c r="H71" s="9">
        <v>1929238</v>
      </c>
      <c r="I71" s="3"/>
      <c r="J71" s="8">
        <v>67055</v>
      </c>
      <c r="K71" s="8">
        <v>244335</v>
      </c>
      <c r="L71" s="8">
        <v>2240628</v>
      </c>
      <c r="M71" s="8">
        <v>20544</v>
      </c>
      <c r="N71" s="8">
        <v>63776</v>
      </c>
      <c r="O71" s="8">
        <v>166256</v>
      </c>
      <c r="P71" s="8">
        <v>255856</v>
      </c>
      <c r="Q71" s="8">
        <v>506432</v>
      </c>
      <c r="R71" s="8">
        <v>12673</v>
      </c>
      <c r="S71" s="8">
        <v>0</v>
      </c>
      <c r="T71" s="8">
        <v>10741</v>
      </c>
      <c r="U71" s="8">
        <v>0</v>
      </c>
      <c r="V71" s="8">
        <v>0</v>
      </c>
      <c r="W71" s="8">
        <v>0</v>
      </c>
      <c r="X71" s="8">
        <v>0</v>
      </c>
      <c r="Y71" s="8">
        <v>10741</v>
      </c>
      <c r="Z71" s="8">
        <v>392727</v>
      </c>
      <c r="AA71" s="8">
        <v>62974</v>
      </c>
      <c r="AB71" s="8">
        <v>0</v>
      </c>
      <c r="AC71" s="8">
        <v>455701</v>
      </c>
      <c r="AD71" s="8">
        <v>30214</v>
      </c>
      <c r="AE71" s="8">
        <v>0</v>
      </c>
      <c r="AF71" s="8">
        <v>0</v>
      </c>
      <c r="AG71" s="8">
        <v>0</v>
      </c>
      <c r="AH71" s="8">
        <v>0</v>
      </c>
      <c r="AI71" s="8">
        <v>3256389</v>
      </c>
      <c r="AJ71" s="8">
        <v>0</v>
      </c>
      <c r="AK71" s="8">
        <v>29946</v>
      </c>
      <c r="AL71" s="8">
        <v>169879</v>
      </c>
      <c r="AM71" s="8">
        <v>0</v>
      </c>
      <c r="AN71" s="8">
        <v>0</v>
      </c>
      <c r="AO71" s="8">
        <v>30000</v>
      </c>
      <c r="AP71" s="8">
        <v>229825</v>
      </c>
      <c r="AQ71" s="8">
        <v>423</v>
      </c>
      <c r="AR71" s="8">
        <v>7023</v>
      </c>
      <c r="AS71" s="8">
        <v>19214</v>
      </c>
      <c r="AT71" s="8">
        <v>31827</v>
      </c>
      <c r="AU71" s="8">
        <v>58487</v>
      </c>
      <c r="AV71" s="8">
        <v>109919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398231</v>
      </c>
      <c r="BJ71" s="8">
        <v>0</v>
      </c>
      <c r="BK71" s="8">
        <v>81891</v>
      </c>
      <c r="BL71" s="8">
        <v>0</v>
      </c>
      <c r="BM71" s="8">
        <v>0</v>
      </c>
      <c r="BN71" s="8">
        <v>68580</v>
      </c>
      <c r="BO71" s="8">
        <v>150471</v>
      </c>
      <c r="BP71" s="8">
        <v>67</v>
      </c>
      <c r="BQ71" s="8">
        <v>432</v>
      </c>
      <c r="BR71" s="8">
        <v>1254</v>
      </c>
      <c r="BS71" s="8">
        <v>22089</v>
      </c>
      <c r="BT71" s="8">
        <v>23842</v>
      </c>
      <c r="BU71" s="8">
        <v>28994</v>
      </c>
      <c r="BV71" s="8">
        <v>0</v>
      </c>
      <c r="BW71" s="8">
        <v>22858</v>
      </c>
      <c r="BX71" s="8">
        <v>0</v>
      </c>
      <c r="BY71" s="8">
        <v>0</v>
      </c>
      <c r="BZ71" s="8">
        <v>22858</v>
      </c>
      <c r="CA71" s="8">
        <v>7546</v>
      </c>
      <c r="CB71" s="8">
        <v>0</v>
      </c>
      <c r="CC71" s="8">
        <v>184</v>
      </c>
      <c r="CD71" s="8">
        <v>7730</v>
      </c>
      <c r="CE71" s="8">
        <v>25512</v>
      </c>
      <c r="CF71" s="8">
        <v>0</v>
      </c>
      <c r="CG71" s="8">
        <v>0</v>
      </c>
      <c r="CH71" s="8">
        <v>0</v>
      </c>
      <c r="CI71" s="8">
        <v>0</v>
      </c>
      <c r="CJ71" s="8">
        <v>259407</v>
      </c>
      <c r="CK71" s="8">
        <v>0</v>
      </c>
      <c r="CL71" s="8">
        <v>106354</v>
      </c>
      <c r="CM71" s="8">
        <v>0</v>
      </c>
      <c r="CN71" s="8">
        <v>0</v>
      </c>
      <c r="CO71" s="8">
        <v>106354</v>
      </c>
      <c r="CP71" s="8">
        <v>110</v>
      </c>
      <c r="CQ71" s="8">
        <v>2426</v>
      </c>
      <c r="CR71" s="8">
        <v>1402</v>
      </c>
      <c r="CS71" s="8">
        <v>0</v>
      </c>
      <c r="CT71" s="8">
        <v>3938</v>
      </c>
      <c r="CU71" s="8">
        <v>0</v>
      </c>
      <c r="CV71" s="8">
        <v>0</v>
      </c>
      <c r="CW71" s="8">
        <v>0</v>
      </c>
      <c r="CX71" s="8">
        <v>0</v>
      </c>
      <c r="CY71" s="8">
        <v>0</v>
      </c>
      <c r="CZ71" s="8">
        <v>0</v>
      </c>
      <c r="DA71" s="8">
        <v>0</v>
      </c>
      <c r="DB71" s="8">
        <v>0</v>
      </c>
      <c r="DC71" s="8">
        <v>0</v>
      </c>
      <c r="DD71" s="8">
        <v>0</v>
      </c>
      <c r="DE71" s="8">
        <v>0</v>
      </c>
      <c r="DF71" s="8">
        <v>0</v>
      </c>
      <c r="DG71" s="8">
        <v>110292</v>
      </c>
      <c r="DH71" s="8">
        <v>0</v>
      </c>
      <c r="DI71" s="8">
        <v>301557</v>
      </c>
      <c r="DJ71" s="8">
        <v>102401</v>
      </c>
      <c r="DK71" s="8">
        <v>403958</v>
      </c>
      <c r="DL71" s="8">
        <v>602</v>
      </c>
      <c r="DM71" s="8">
        <v>22413</v>
      </c>
      <c r="DN71" s="8">
        <v>43631</v>
      </c>
      <c r="DO71" s="8">
        <v>51464</v>
      </c>
      <c r="DP71" s="8">
        <v>118110</v>
      </c>
      <c r="DQ71" s="8">
        <v>193151</v>
      </c>
      <c r="DR71" s="8">
        <v>0</v>
      </c>
      <c r="DS71" s="8">
        <v>112841</v>
      </c>
      <c r="DT71" s="8">
        <v>112841</v>
      </c>
      <c r="DU71" s="8">
        <v>123484</v>
      </c>
      <c r="DV71" s="8">
        <v>123484</v>
      </c>
      <c r="DW71" s="8">
        <v>2418</v>
      </c>
      <c r="DX71" s="8">
        <v>21602</v>
      </c>
      <c r="DY71" s="8">
        <v>0</v>
      </c>
      <c r="DZ71" s="8">
        <v>21602</v>
      </c>
      <c r="EA71" s="8">
        <v>975564</v>
      </c>
      <c r="EB71" s="8">
        <v>69600</v>
      </c>
      <c r="EC71" s="8">
        <v>69600</v>
      </c>
      <c r="ED71" s="8">
        <v>56</v>
      </c>
      <c r="EE71" s="8">
        <v>4176</v>
      </c>
      <c r="EF71" s="8">
        <v>5324</v>
      </c>
      <c r="EG71" s="8">
        <v>0</v>
      </c>
      <c r="EH71" s="8">
        <v>9556</v>
      </c>
      <c r="EI71" s="8">
        <v>22303</v>
      </c>
      <c r="EJ71" s="8">
        <v>0</v>
      </c>
      <c r="EK71" s="8">
        <v>14739</v>
      </c>
      <c r="EL71" s="8">
        <v>14739</v>
      </c>
      <c r="EM71" s="8">
        <v>1278</v>
      </c>
      <c r="EN71" s="8">
        <v>1278</v>
      </c>
      <c r="EO71" s="8">
        <v>0</v>
      </c>
      <c r="EP71" s="8">
        <v>0</v>
      </c>
      <c r="EQ71" s="8">
        <v>0</v>
      </c>
      <c r="ER71" s="8">
        <v>0</v>
      </c>
      <c r="ES71" s="8">
        <v>0</v>
      </c>
      <c r="ET71" s="8">
        <v>117476</v>
      </c>
      <c r="EU71" s="8">
        <v>0</v>
      </c>
      <c r="EV71" s="8">
        <v>18460</v>
      </c>
      <c r="EW71" s="8">
        <v>18460</v>
      </c>
      <c r="EX71" s="8">
        <v>29</v>
      </c>
      <c r="EY71" s="8">
        <v>0</v>
      </c>
      <c r="EZ71" s="8">
        <v>1054</v>
      </c>
      <c r="FA71" s="8">
        <v>1713</v>
      </c>
      <c r="FB71" s="8">
        <v>2796</v>
      </c>
      <c r="FC71" s="8">
        <v>2829</v>
      </c>
      <c r="FD71" s="8">
        <v>189310</v>
      </c>
      <c r="FE71" s="8">
        <v>0</v>
      </c>
      <c r="FF71" s="8">
        <v>0</v>
      </c>
      <c r="FG71" s="8">
        <v>149141</v>
      </c>
      <c r="FH71" s="8">
        <v>149141</v>
      </c>
      <c r="FI71" s="8">
        <v>2950435</v>
      </c>
      <c r="FJ71" s="8">
        <v>105187</v>
      </c>
      <c r="FK71" s="8">
        <v>0</v>
      </c>
      <c r="FL71" s="8">
        <v>0</v>
      </c>
      <c r="FM71" s="8">
        <v>105187</v>
      </c>
      <c r="FN71" s="8">
        <v>3418158</v>
      </c>
      <c r="FO71" s="8">
        <v>0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28265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28265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28265</v>
      </c>
      <c r="HC71" s="8">
        <v>0</v>
      </c>
      <c r="HD71" s="8">
        <v>0</v>
      </c>
      <c r="HE71" s="8">
        <v>0</v>
      </c>
      <c r="HF71" s="8">
        <v>0</v>
      </c>
      <c r="HG71" s="8">
        <v>0</v>
      </c>
      <c r="HH71" s="8">
        <v>0</v>
      </c>
      <c r="HI71" s="8">
        <v>0</v>
      </c>
      <c r="HJ71" s="8">
        <v>0</v>
      </c>
      <c r="HK71" s="8">
        <v>0</v>
      </c>
      <c r="HL71" s="8">
        <v>0</v>
      </c>
      <c r="HM71" s="8">
        <v>0</v>
      </c>
      <c r="HN71" s="8">
        <v>0</v>
      </c>
      <c r="HO71" s="8">
        <v>0</v>
      </c>
      <c r="HP71" s="8">
        <v>0</v>
      </c>
      <c r="HQ71" s="8">
        <v>0</v>
      </c>
      <c r="HR71" s="8">
        <v>0</v>
      </c>
      <c r="HS71" s="8">
        <v>0</v>
      </c>
      <c r="HT71" s="8">
        <v>0</v>
      </c>
      <c r="HU71" s="8">
        <v>0</v>
      </c>
      <c r="HV71" s="8">
        <v>0</v>
      </c>
      <c r="HW71" s="8">
        <v>0</v>
      </c>
      <c r="HX71" s="8">
        <v>8563782</v>
      </c>
    </row>
    <row r="72" spans="3:232" ht="16">
      <c r="C72" s="11" t="s">
        <v>298</v>
      </c>
      <c r="D72" s="10" t="s">
        <v>297</v>
      </c>
      <c r="E72" s="5"/>
      <c r="F72" s="3"/>
      <c r="G72" s="8">
        <v>0</v>
      </c>
      <c r="H72" s="9">
        <v>3137303</v>
      </c>
      <c r="I72" s="3"/>
      <c r="J72" s="8">
        <v>48497</v>
      </c>
      <c r="K72" s="8">
        <v>860136</v>
      </c>
      <c r="L72" s="8">
        <v>4045937</v>
      </c>
      <c r="M72" s="8">
        <v>41383</v>
      </c>
      <c r="N72" s="8">
        <v>175723</v>
      </c>
      <c r="O72" s="8">
        <v>300985</v>
      </c>
      <c r="P72" s="8">
        <v>765094</v>
      </c>
      <c r="Q72" s="8">
        <v>1283186</v>
      </c>
      <c r="R72" s="8">
        <v>296420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376752</v>
      </c>
      <c r="AA72" s="8">
        <v>96408</v>
      </c>
      <c r="AB72" s="8">
        <v>0</v>
      </c>
      <c r="AC72" s="8">
        <v>473160</v>
      </c>
      <c r="AD72" s="8">
        <v>207251</v>
      </c>
      <c r="AE72" s="8">
        <v>0</v>
      </c>
      <c r="AF72" s="8">
        <v>0</v>
      </c>
      <c r="AG72" s="8">
        <v>0</v>
      </c>
      <c r="AH72" s="8">
        <v>0</v>
      </c>
      <c r="AI72" s="8">
        <v>6305956</v>
      </c>
      <c r="AJ72" s="8">
        <v>0</v>
      </c>
      <c r="AK72" s="8">
        <v>0</v>
      </c>
      <c r="AL72" s="8">
        <v>55316</v>
      </c>
      <c r="AM72" s="8">
        <v>0</v>
      </c>
      <c r="AN72" s="8">
        <v>0</v>
      </c>
      <c r="AO72" s="8">
        <v>0</v>
      </c>
      <c r="AP72" s="8">
        <v>55316</v>
      </c>
      <c r="AQ72" s="8">
        <v>352</v>
      </c>
      <c r="AR72" s="8">
        <v>2371</v>
      </c>
      <c r="AS72" s="8">
        <v>4114</v>
      </c>
      <c r="AT72" s="8">
        <v>10489</v>
      </c>
      <c r="AU72" s="8">
        <v>17328</v>
      </c>
      <c r="AV72" s="8">
        <v>294485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367130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115549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18198</v>
      </c>
      <c r="CB72" s="8">
        <v>0</v>
      </c>
      <c r="CC72" s="8">
        <v>1823</v>
      </c>
      <c r="CD72" s="8">
        <v>20022</v>
      </c>
      <c r="CE72" s="8">
        <v>0</v>
      </c>
      <c r="CF72" s="8">
        <v>0</v>
      </c>
      <c r="CG72" s="8">
        <v>0</v>
      </c>
      <c r="CH72" s="8">
        <v>0</v>
      </c>
      <c r="CI72" s="8">
        <v>0</v>
      </c>
      <c r="CJ72" s="8">
        <v>135571</v>
      </c>
      <c r="CK72" s="8">
        <v>0</v>
      </c>
      <c r="CL72" s="8">
        <v>0</v>
      </c>
      <c r="CM72" s="8">
        <v>0</v>
      </c>
      <c r="CN72" s="8">
        <v>0</v>
      </c>
      <c r="CO72" s="8">
        <v>0</v>
      </c>
      <c r="CP72" s="8">
        <v>0</v>
      </c>
      <c r="CQ72" s="8">
        <v>0</v>
      </c>
      <c r="CR72" s="8">
        <v>0</v>
      </c>
      <c r="CS72" s="8">
        <v>0</v>
      </c>
      <c r="CT72" s="8">
        <v>0</v>
      </c>
      <c r="CU72" s="8">
        <v>26308</v>
      </c>
      <c r="CV72" s="8">
        <v>0</v>
      </c>
      <c r="CW72" s="8">
        <v>68825</v>
      </c>
      <c r="CX72" s="8">
        <v>0</v>
      </c>
      <c r="CY72" s="8">
        <v>68825</v>
      </c>
      <c r="CZ72" s="8">
        <v>0</v>
      </c>
      <c r="DA72" s="8">
        <v>0</v>
      </c>
      <c r="DB72" s="8">
        <v>0</v>
      </c>
      <c r="DC72" s="8">
        <v>0</v>
      </c>
      <c r="DD72" s="8">
        <v>6336</v>
      </c>
      <c r="DE72" s="8">
        <v>0</v>
      </c>
      <c r="DF72" s="8">
        <v>6336</v>
      </c>
      <c r="DG72" s="8">
        <v>101469</v>
      </c>
      <c r="DH72" s="8">
        <v>0</v>
      </c>
      <c r="DI72" s="8">
        <v>681832</v>
      </c>
      <c r="DJ72" s="8">
        <v>164929</v>
      </c>
      <c r="DK72" s="8">
        <v>846761</v>
      </c>
      <c r="DL72" s="8">
        <v>5402</v>
      </c>
      <c r="DM72" s="8">
        <v>36303</v>
      </c>
      <c r="DN72" s="8">
        <v>62982</v>
      </c>
      <c r="DO72" s="8">
        <v>160560</v>
      </c>
      <c r="DP72" s="8">
        <v>265249</v>
      </c>
      <c r="DQ72" s="8">
        <v>0</v>
      </c>
      <c r="DR72" s="8">
        <v>46380</v>
      </c>
      <c r="DS72" s="8">
        <v>10686</v>
      </c>
      <c r="DT72" s="8">
        <v>10686</v>
      </c>
      <c r="DU72" s="8">
        <v>24376</v>
      </c>
      <c r="DV72" s="8">
        <v>24376</v>
      </c>
      <c r="DW72" s="8">
        <v>0</v>
      </c>
      <c r="DX72" s="8">
        <v>0</v>
      </c>
      <c r="DY72" s="8">
        <v>-8999</v>
      </c>
      <c r="DZ72" s="8">
        <v>-8999</v>
      </c>
      <c r="EA72" s="8">
        <v>1184454</v>
      </c>
      <c r="EB72" s="8">
        <v>0</v>
      </c>
      <c r="EC72" s="8">
        <v>0</v>
      </c>
      <c r="ED72" s="8">
        <v>0</v>
      </c>
      <c r="EE72" s="8">
        <v>0</v>
      </c>
      <c r="EF72" s="8">
        <v>0</v>
      </c>
      <c r="EG72" s="8">
        <v>0</v>
      </c>
      <c r="EH72" s="8">
        <v>0</v>
      </c>
      <c r="EI72" s="8">
        <v>169010</v>
      </c>
      <c r="EJ72" s="8">
        <v>0</v>
      </c>
      <c r="EK72" s="8">
        <v>0</v>
      </c>
      <c r="EL72" s="8">
        <v>0</v>
      </c>
      <c r="EM72" s="8">
        <v>42080</v>
      </c>
      <c r="EN72" s="8">
        <v>42080</v>
      </c>
      <c r="EO72" s="8">
        <v>0</v>
      </c>
      <c r="EP72" s="8">
        <v>0</v>
      </c>
      <c r="EQ72" s="8">
        <v>55135</v>
      </c>
      <c r="ER72" s="8">
        <v>0</v>
      </c>
      <c r="ES72" s="8">
        <v>55135</v>
      </c>
      <c r="ET72" s="8">
        <v>266227</v>
      </c>
      <c r="EU72" s="8">
        <v>0</v>
      </c>
      <c r="EV72" s="8">
        <v>12390</v>
      </c>
      <c r="EW72" s="8">
        <v>12390</v>
      </c>
      <c r="EX72" s="8">
        <v>79</v>
      </c>
      <c r="EY72" s="8">
        <v>531</v>
      </c>
      <c r="EZ72" s="8">
        <v>921</v>
      </c>
      <c r="FA72" s="8">
        <v>2349</v>
      </c>
      <c r="FB72" s="8">
        <v>3881</v>
      </c>
      <c r="FC72" s="8">
        <v>0</v>
      </c>
      <c r="FD72" s="8">
        <v>402662</v>
      </c>
      <c r="FE72" s="8">
        <v>0</v>
      </c>
      <c r="FF72" s="8">
        <v>0</v>
      </c>
      <c r="FG72" s="8">
        <v>170174</v>
      </c>
      <c r="FH72" s="8">
        <v>170174</v>
      </c>
      <c r="FI72" s="8">
        <v>326640</v>
      </c>
      <c r="FJ72" s="8">
        <v>0</v>
      </c>
      <c r="FK72" s="8">
        <v>0</v>
      </c>
      <c r="FL72" s="8">
        <v>0</v>
      </c>
      <c r="FM72" s="8">
        <v>0</v>
      </c>
      <c r="FN72" s="8">
        <v>915749</v>
      </c>
      <c r="FO72" s="8">
        <v>0</v>
      </c>
      <c r="FP72" s="8">
        <v>0</v>
      </c>
      <c r="FQ72" s="8">
        <v>0</v>
      </c>
      <c r="FR72" s="8">
        <v>18301</v>
      </c>
      <c r="FS72" s="8">
        <v>0</v>
      </c>
      <c r="FT72" s="8">
        <v>0</v>
      </c>
      <c r="FU72" s="8">
        <v>18301</v>
      </c>
      <c r="FV72" s="8">
        <v>116</v>
      </c>
      <c r="FW72" s="8">
        <v>784</v>
      </c>
      <c r="FX72" s="8">
        <v>1361</v>
      </c>
      <c r="FY72" s="8">
        <v>3470</v>
      </c>
      <c r="FZ72" s="8">
        <v>5733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96874</v>
      </c>
      <c r="GM72" s="8">
        <v>0</v>
      </c>
      <c r="GN72" s="8">
        <v>96874</v>
      </c>
      <c r="GO72" s="8">
        <v>1015</v>
      </c>
      <c r="GP72" s="8">
        <v>0</v>
      </c>
      <c r="GQ72" s="8">
        <v>0</v>
      </c>
      <c r="GR72" s="8">
        <v>0</v>
      </c>
      <c r="GS72" s="8">
        <v>0</v>
      </c>
      <c r="GT72" s="8">
        <v>1015</v>
      </c>
      <c r="GU72" s="8">
        <v>0</v>
      </c>
      <c r="GV72" s="8">
        <v>0</v>
      </c>
      <c r="GW72" s="8">
        <v>206543</v>
      </c>
      <c r="GX72" s="8">
        <v>206543</v>
      </c>
      <c r="GY72" s="8">
        <v>0</v>
      </c>
      <c r="GZ72" s="8">
        <v>0</v>
      </c>
      <c r="HA72" s="8">
        <v>0</v>
      </c>
      <c r="HB72" s="8">
        <v>328468</v>
      </c>
      <c r="HC72" s="8">
        <v>0</v>
      </c>
      <c r="HD72" s="8">
        <v>0</v>
      </c>
      <c r="HE72" s="8">
        <v>0</v>
      </c>
      <c r="HF72" s="8">
        <v>0</v>
      </c>
      <c r="HG72" s="8">
        <v>0</v>
      </c>
      <c r="HH72" s="8">
        <v>0</v>
      </c>
      <c r="HI72" s="8">
        <v>0</v>
      </c>
      <c r="HJ72" s="8">
        <v>0</v>
      </c>
      <c r="HK72" s="8">
        <v>0</v>
      </c>
      <c r="HL72" s="8">
        <v>0</v>
      </c>
      <c r="HM72" s="8">
        <v>0</v>
      </c>
      <c r="HN72" s="8">
        <v>0</v>
      </c>
      <c r="HO72" s="8">
        <v>0</v>
      </c>
      <c r="HP72" s="8">
        <v>0</v>
      </c>
      <c r="HQ72" s="8">
        <v>0</v>
      </c>
      <c r="HR72" s="8">
        <v>0</v>
      </c>
      <c r="HS72" s="8">
        <v>0</v>
      </c>
      <c r="HT72" s="8">
        <v>0</v>
      </c>
      <c r="HU72" s="8">
        <v>0</v>
      </c>
      <c r="HV72" s="8">
        <v>0</v>
      </c>
      <c r="HW72" s="8">
        <v>0</v>
      </c>
      <c r="HX72" s="8">
        <v>9605027</v>
      </c>
    </row>
    <row r="73" spans="3:232" ht="16">
      <c r="C73" s="11" t="s">
        <v>296</v>
      </c>
      <c r="D73" s="10" t="s">
        <v>295</v>
      </c>
      <c r="E73" s="5"/>
      <c r="F73" s="3"/>
      <c r="G73" s="8">
        <v>0</v>
      </c>
      <c r="H73" s="9">
        <v>8929846</v>
      </c>
      <c r="I73" s="3"/>
      <c r="J73" s="8">
        <v>57551</v>
      </c>
      <c r="K73" s="8">
        <v>4473785</v>
      </c>
      <c r="L73" s="8">
        <v>13461182</v>
      </c>
      <c r="M73" s="8">
        <v>437236</v>
      </c>
      <c r="N73" s="8">
        <v>311477</v>
      </c>
      <c r="O73" s="8">
        <v>776285</v>
      </c>
      <c r="P73" s="8">
        <v>961680</v>
      </c>
      <c r="Q73" s="8">
        <v>2486678</v>
      </c>
      <c r="R73" s="8">
        <v>54457</v>
      </c>
      <c r="S73" s="8">
        <v>0</v>
      </c>
      <c r="T73" s="8">
        <v>19894</v>
      </c>
      <c r="U73" s="8">
        <v>0</v>
      </c>
      <c r="V73" s="8">
        <v>0</v>
      </c>
      <c r="W73" s="8">
        <v>0</v>
      </c>
      <c r="X73" s="8">
        <v>0</v>
      </c>
      <c r="Y73" s="8">
        <v>19894</v>
      </c>
      <c r="Z73" s="8">
        <v>149691</v>
      </c>
      <c r="AA73" s="8">
        <v>179724</v>
      </c>
      <c r="AB73" s="8">
        <v>0</v>
      </c>
      <c r="AC73" s="8">
        <v>329415</v>
      </c>
      <c r="AD73" s="8">
        <v>0</v>
      </c>
      <c r="AE73" s="8">
        <v>0</v>
      </c>
      <c r="AF73" s="8">
        <v>0</v>
      </c>
      <c r="AG73" s="8">
        <v>73242</v>
      </c>
      <c r="AH73" s="8">
        <v>73242</v>
      </c>
      <c r="AI73" s="8">
        <v>16424868</v>
      </c>
      <c r="AJ73" s="8">
        <v>4939190</v>
      </c>
      <c r="AK73" s="8">
        <v>1200</v>
      </c>
      <c r="AL73" s="8">
        <v>193747</v>
      </c>
      <c r="AM73" s="8">
        <v>0</v>
      </c>
      <c r="AN73" s="8">
        <v>2273</v>
      </c>
      <c r="AO73" s="8">
        <v>0</v>
      </c>
      <c r="AP73" s="8">
        <v>5136410</v>
      </c>
      <c r="AQ73" s="8">
        <v>150207</v>
      </c>
      <c r="AR73" s="8">
        <v>183111</v>
      </c>
      <c r="AS73" s="8">
        <v>298682</v>
      </c>
      <c r="AT73" s="8">
        <v>324672</v>
      </c>
      <c r="AU73" s="8">
        <v>956672</v>
      </c>
      <c r="AV73" s="8">
        <v>118803</v>
      </c>
      <c r="AW73" s="8">
        <v>0</v>
      </c>
      <c r="AX73" s="8">
        <v>955</v>
      </c>
      <c r="AY73" s="8">
        <v>0</v>
      </c>
      <c r="AZ73" s="8">
        <v>955</v>
      </c>
      <c r="BA73" s="8">
        <v>83771</v>
      </c>
      <c r="BB73" s="8">
        <v>0</v>
      </c>
      <c r="BC73" s="8">
        <v>83771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6296611</v>
      </c>
      <c r="BJ73" s="8">
        <v>0</v>
      </c>
      <c r="BK73" s="8">
        <v>0</v>
      </c>
      <c r="BL73" s="8">
        <v>70816</v>
      </c>
      <c r="BM73" s="8">
        <v>0</v>
      </c>
      <c r="BN73" s="8">
        <v>11832</v>
      </c>
      <c r="BO73" s="8">
        <v>82648</v>
      </c>
      <c r="BP73" s="8">
        <v>3860</v>
      </c>
      <c r="BQ73" s="8">
        <v>2483</v>
      </c>
      <c r="BR73" s="8">
        <v>4226</v>
      </c>
      <c r="BS73" s="8">
        <v>17434</v>
      </c>
      <c r="BT73" s="8">
        <v>28003</v>
      </c>
      <c r="BU73" s="8">
        <v>340633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>
        <v>58</v>
      </c>
      <c r="CB73" s="8">
        <v>0</v>
      </c>
      <c r="CC73" s="8">
        <v>16796</v>
      </c>
      <c r="CD73" s="8">
        <v>16854</v>
      </c>
      <c r="CE73" s="8">
        <v>0</v>
      </c>
      <c r="CF73" s="8">
        <v>0</v>
      </c>
      <c r="CG73" s="8">
        <v>0</v>
      </c>
      <c r="CH73" s="8">
        <v>0</v>
      </c>
      <c r="CI73" s="8">
        <v>0</v>
      </c>
      <c r="CJ73" s="8">
        <v>468138</v>
      </c>
      <c r="CK73" s="8">
        <v>0</v>
      </c>
      <c r="CL73" s="8">
        <v>0</v>
      </c>
      <c r="CM73" s="8">
        <v>0</v>
      </c>
      <c r="CN73" s="8">
        <v>0</v>
      </c>
      <c r="CO73" s="8">
        <v>0</v>
      </c>
      <c r="CP73" s="8">
        <v>0</v>
      </c>
      <c r="CQ73" s="8">
        <v>0</v>
      </c>
      <c r="CR73" s="8">
        <v>0</v>
      </c>
      <c r="CS73" s="8">
        <v>0</v>
      </c>
      <c r="CT73" s="8">
        <v>0</v>
      </c>
      <c r="CU73" s="8">
        <v>0</v>
      </c>
      <c r="CV73" s="8">
        <v>0</v>
      </c>
      <c r="CW73" s="8">
        <v>0</v>
      </c>
      <c r="CX73" s="8">
        <v>0</v>
      </c>
      <c r="CY73" s="8">
        <v>0</v>
      </c>
      <c r="CZ73" s="8">
        <v>0</v>
      </c>
      <c r="DA73" s="8">
        <v>0</v>
      </c>
      <c r="DB73" s="8">
        <v>0</v>
      </c>
      <c r="DC73" s="8">
        <v>0</v>
      </c>
      <c r="DD73" s="8">
        <v>0</v>
      </c>
      <c r="DE73" s="8">
        <v>0</v>
      </c>
      <c r="DF73" s="8">
        <v>0</v>
      </c>
      <c r="DG73" s="8">
        <v>0</v>
      </c>
      <c r="DH73" s="8">
        <v>451162</v>
      </c>
      <c r="DI73" s="8">
        <v>1748177</v>
      </c>
      <c r="DJ73" s="8">
        <v>357260</v>
      </c>
      <c r="DK73" s="8">
        <v>2556599</v>
      </c>
      <c r="DL73" s="8">
        <v>70022</v>
      </c>
      <c r="DM73" s="8">
        <v>100394</v>
      </c>
      <c r="DN73" s="8">
        <v>151834</v>
      </c>
      <c r="DO73" s="8">
        <v>160105</v>
      </c>
      <c r="DP73" s="8">
        <v>482355</v>
      </c>
      <c r="DQ73" s="8">
        <v>205932</v>
      </c>
      <c r="DR73" s="8">
        <v>48</v>
      </c>
      <c r="DS73" s="8">
        <v>119191</v>
      </c>
      <c r="DT73" s="8">
        <v>119191</v>
      </c>
      <c r="DU73" s="8">
        <v>96600</v>
      </c>
      <c r="DV73" s="8">
        <v>96600</v>
      </c>
      <c r="DW73" s="8">
        <v>0</v>
      </c>
      <c r="DX73" s="8">
        <v>103378</v>
      </c>
      <c r="DY73" s="8">
        <v>87180</v>
      </c>
      <c r="DZ73" s="8">
        <v>190558</v>
      </c>
      <c r="EA73" s="8">
        <v>3651283</v>
      </c>
      <c r="EB73" s="8">
        <v>0</v>
      </c>
      <c r="EC73" s="8">
        <v>0</v>
      </c>
      <c r="ED73" s="8">
        <v>0</v>
      </c>
      <c r="EE73" s="8">
        <v>0</v>
      </c>
      <c r="EF73" s="8">
        <v>0</v>
      </c>
      <c r="EG73" s="8">
        <v>0</v>
      </c>
      <c r="EH73" s="8">
        <v>0</v>
      </c>
      <c r="EI73" s="8">
        <v>0</v>
      </c>
      <c r="EJ73" s="8">
        <v>0</v>
      </c>
      <c r="EK73" s="8">
        <v>0</v>
      </c>
      <c r="EL73" s="8">
        <v>0</v>
      </c>
      <c r="EM73" s="8">
        <v>0</v>
      </c>
      <c r="EN73" s="8">
        <v>0</v>
      </c>
      <c r="EO73" s="8">
        <v>0</v>
      </c>
      <c r="EP73" s="8">
        <v>0</v>
      </c>
      <c r="EQ73" s="8">
        <v>0</v>
      </c>
      <c r="ER73" s="8">
        <v>0</v>
      </c>
      <c r="ES73" s="8">
        <v>0</v>
      </c>
      <c r="ET73" s="8">
        <v>0</v>
      </c>
      <c r="EU73" s="8">
        <v>0</v>
      </c>
      <c r="EV73" s="8">
        <v>171522</v>
      </c>
      <c r="EW73" s="8">
        <v>171522</v>
      </c>
      <c r="EX73" s="8">
        <v>4248</v>
      </c>
      <c r="EY73" s="8">
        <v>3054</v>
      </c>
      <c r="EZ73" s="8">
        <v>10122</v>
      </c>
      <c r="FA73" s="8">
        <v>6656</v>
      </c>
      <c r="FB73" s="8">
        <v>24080</v>
      </c>
      <c r="FC73" s="8">
        <v>0</v>
      </c>
      <c r="FD73" s="8">
        <v>548582</v>
      </c>
      <c r="FE73" s="8">
        <v>51631</v>
      </c>
      <c r="FF73" s="8">
        <v>51631</v>
      </c>
      <c r="FG73" s="8">
        <v>361224</v>
      </c>
      <c r="FH73" s="8">
        <v>361224</v>
      </c>
      <c r="FI73" s="8">
        <v>0</v>
      </c>
      <c r="FJ73" s="8">
        <v>0</v>
      </c>
      <c r="FK73" s="8">
        <v>0</v>
      </c>
      <c r="FL73" s="8">
        <v>0</v>
      </c>
      <c r="FM73" s="8">
        <v>0</v>
      </c>
      <c r="FN73" s="8">
        <v>1157039</v>
      </c>
      <c r="FO73" s="8">
        <v>0</v>
      </c>
      <c r="FP73" s="8">
        <v>0</v>
      </c>
      <c r="FQ73" s="8">
        <v>0</v>
      </c>
      <c r="FR73" s="8">
        <v>9080</v>
      </c>
      <c r="FS73" s="8">
        <v>0</v>
      </c>
      <c r="FT73" s="8">
        <v>0</v>
      </c>
      <c r="FU73" s="8">
        <v>9080</v>
      </c>
      <c r="FV73" s="8">
        <v>200</v>
      </c>
      <c r="FW73" s="8">
        <v>0</v>
      </c>
      <c r="FX73" s="8">
        <v>540</v>
      </c>
      <c r="FY73" s="8">
        <v>209</v>
      </c>
      <c r="FZ73" s="8">
        <v>949</v>
      </c>
      <c r="GA73" s="8">
        <v>0</v>
      </c>
      <c r="GB73" s="8">
        <v>62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4457</v>
      </c>
      <c r="GP73" s="8">
        <v>0</v>
      </c>
      <c r="GQ73" s="8">
        <v>0</v>
      </c>
      <c r="GR73" s="8">
        <v>0</v>
      </c>
      <c r="GS73" s="8">
        <v>7318</v>
      </c>
      <c r="GT73" s="8">
        <v>11775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21866</v>
      </c>
      <c r="HC73" s="8">
        <v>48834</v>
      </c>
      <c r="HD73" s="8">
        <v>48834</v>
      </c>
      <c r="HE73" s="8">
        <v>1220</v>
      </c>
      <c r="HF73" s="8">
        <v>0</v>
      </c>
      <c r="HG73" s="8">
        <v>2832</v>
      </c>
      <c r="HH73" s="8">
        <v>2416</v>
      </c>
      <c r="HI73" s="8">
        <v>6468</v>
      </c>
      <c r="HJ73" s="8">
        <v>0</v>
      </c>
      <c r="HK73" s="8">
        <v>0</v>
      </c>
      <c r="HL73" s="8">
        <v>0</v>
      </c>
      <c r="HM73" s="8">
        <v>0</v>
      </c>
      <c r="HN73" s="8">
        <v>0</v>
      </c>
      <c r="HO73" s="8">
        <v>0</v>
      </c>
      <c r="HP73" s="8">
        <v>95</v>
      </c>
      <c r="HQ73" s="8">
        <v>95</v>
      </c>
      <c r="HR73" s="8">
        <v>0</v>
      </c>
      <c r="HS73" s="8">
        <v>0</v>
      </c>
      <c r="HT73" s="8">
        <v>0</v>
      </c>
      <c r="HU73" s="8">
        <v>0</v>
      </c>
      <c r="HV73" s="8">
        <v>0</v>
      </c>
      <c r="HW73" s="8">
        <v>55397</v>
      </c>
      <c r="HX73" s="8">
        <v>28075202</v>
      </c>
    </row>
    <row r="74" spans="3:232" ht="16">
      <c r="C74" s="11" t="s">
        <v>294</v>
      </c>
      <c r="D74" s="10" t="s">
        <v>293</v>
      </c>
      <c r="E74" s="5"/>
      <c r="F74" s="3"/>
      <c r="G74" s="8">
        <v>0</v>
      </c>
      <c r="H74" s="9">
        <v>724055</v>
      </c>
      <c r="I74" s="3"/>
      <c r="J74" s="8">
        <v>0</v>
      </c>
      <c r="K74" s="8">
        <v>301479</v>
      </c>
      <c r="L74" s="8">
        <v>1025534</v>
      </c>
      <c r="M74" s="8">
        <v>8760</v>
      </c>
      <c r="N74" s="8">
        <v>41527</v>
      </c>
      <c r="O74" s="8">
        <v>76762</v>
      </c>
      <c r="P74" s="8">
        <v>289588</v>
      </c>
      <c r="Q74" s="8">
        <v>416639</v>
      </c>
      <c r="R74" s="8">
        <v>0</v>
      </c>
      <c r="S74" s="8">
        <v>0</v>
      </c>
      <c r="T74" s="8">
        <v>307</v>
      </c>
      <c r="U74" s="8">
        <v>0</v>
      </c>
      <c r="V74" s="8">
        <v>0</v>
      </c>
      <c r="W74" s="8">
        <v>0</v>
      </c>
      <c r="X74" s="8">
        <v>0</v>
      </c>
      <c r="Y74" s="8">
        <v>307</v>
      </c>
      <c r="Z74" s="8">
        <v>9367</v>
      </c>
      <c r="AA74" s="8">
        <v>19676</v>
      </c>
      <c r="AB74" s="8">
        <v>0</v>
      </c>
      <c r="AC74" s="8">
        <v>29043</v>
      </c>
      <c r="AD74" s="8">
        <v>7830</v>
      </c>
      <c r="AE74" s="8">
        <v>0</v>
      </c>
      <c r="AF74" s="8">
        <v>0</v>
      </c>
      <c r="AG74" s="8">
        <v>4434</v>
      </c>
      <c r="AH74" s="8">
        <v>4434</v>
      </c>
      <c r="AI74" s="8">
        <v>1483789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78884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78884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136995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>
        <v>3354</v>
      </c>
      <c r="CB74" s="8">
        <v>0</v>
      </c>
      <c r="CC74" s="8">
        <v>2601</v>
      </c>
      <c r="CD74" s="8">
        <v>5955</v>
      </c>
      <c r="CE74" s="8">
        <v>0</v>
      </c>
      <c r="CF74" s="8">
        <v>0</v>
      </c>
      <c r="CG74" s="8">
        <v>0</v>
      </c>
      <c r="CH74" s="8">
        <v>0</v>
      </c>
      <c r="CI74" s="8">
        <v>0</v>
      </c>
      <c r="CJ74" s="8">
        <v>142951</v>
      </c>
      <c r="CK74" s="8">
        <v>0</v>
      </c>
      <c r="CL74" s="8">
        <v>0</v>
      </c>
      <c r="CM74" s="8">
        <v>0</v>
      </c>
      <c r="CN74" s="8">
        <v>0</v>
      </c>
      <c r="CO74" s="8">
        <v>0</v>
      </c>
      <c r="CP74" s="8">
        <v>0</v>
      </c>
      <c r="CQ74" s="8">
        <v>0</v>
      </c>
      <c r="CR74" s="8">
        <v>0</v>
      </c>
      <c r="CS74" s="8">
        <v>0</v>
      </c>
      <c r="CT74" s="8">
        <v>0</v>
      </c>
      <c r="CU74" s="8">
        <v>21229</v>
      </c>
      <c r="CV74" s="8">
        <v>0</v>
      </c>
      <c r="CW74" s="8">
        <v>15603</v>
      </c>
      <c r="CX74" s="8">
        <v>0</v>
      </c>
      <c r="CY74" s="8">
        <v>15603</v>
      </c>
      <c r="CZ74" s="8">
        <v>0</v>
      </c>
      <c r="DA74" s="8">
        <v>0</v>
      </c>
      <c r="DB74" s="8">
        <v>0</v>
      </c>
      <c r="DC74" s="8">
        <v>0</v>
      </c>
      <c r="DD74" s="8">
        <v>0</v>
      </c>
      <c r="DE74" s="8">
        <v>0</v>
      </c>
      <c r="DF74" s="8">
        <v>0</v>
      </c>
      <c r="DG74" s="8">
        <v>36832</v>
      </c>
      <c r="DH74" s="8">
        <v>0</v>
      </c>
      <c r="DI74" s="8">
        <v>80785</v>
      </c>
      <c r="DJ74" s="8">
        <v>71034</v>
      </c>
      <c r="DK74" s="8">
        <v>151820</v>
      </c>
      <c r="DL74" s="8">
        <v>1329</v>
      </c>
      <c r="DM74" s="8">
        <v>6238</v>
      </c>
      <c r="DN74" s="8">
        <v>11609</v>
      </c>
      <c r="DO74" s="8">
        <v>43501</v>
      </c>
      <c r="DP74" s="8">
        <v>62678</v>
      </c>
      <c r="DQ74" s="8">
        <v>0</v>
      </c>
      <c r="DR74" s="8">
        <v>10105</v>
      </c>
      <c r="DS74" s="8">
        <v>15361</v>
      </c>
      <c r="DT74" s="8">
        <v>15361</v>
      </c>
      <c r="DU74" s="8">
        <v>19079</v>
      </c>
      <c r="DV74" s="8">
        <v>19079</v>
      </c>
      <c r="DW74" s="8">
        <v>0</v>
      </c>
      <c r="DX74" s="8">
        <v>6744</v>
      </c>
      <c r="DY74" s="8">
        <v>0</v>
      </c>
      <c r="DZ74" s="8">
        <v>6744</v>
      </c>
      <c r="EA74" s="8">
        <v>265791</v>
      </c>
      <c r="EB74" s="8">
        <v>0</v>
      </c>
      <c r="EC74" s="8">
        <v>0</v>
      </c>
      <c r="ED74" s="8">
        <v>0</v>
      </c>
      <c r="EE74" s="8">
        <v>0</v>
      </c>
      <c r="EF74" s="8">
        <v>0</v>
      </c>
      <c r="EG74" s="8">
        <v>0</v>
      </c>
      <c r="EH74" s="8">
        <v>0</v>
      </c>
      <c r="EI74" s="8">
        <v>115392</v>
      </c>
      <c r="EJ74" s="8">
        <v>0</v>
      </c>
      <c r="EK74" s="8">
        <v>0</v>
      </c>
      <c r="EL74" s="8">
        <v>0</v>
      </c>
      <c r="EM74" s="8">
        <v>0</v>
      </c>
      <c r="EN74" s="8">
        <v>0</v>
      </c>
      <c r="EO74" s="8">
        <v>0</v>
      </c>
      <c r="EP74" s="8">
        <v>0</v>
      </c>
      <c r="EQ74" s="8">
        <v>0</v>
      </c>
      <c r="ER74" s="8">
        <v>37</v>
      </c>
      <c r="ES74" s="8">
        <v>37</v>
      </c>
      <c r="ET74" s="8">
        <v>115430</v>
      </c>
      <c r="EU74" s="8">
        <v>0</v>
      </c>
      <c r="EV74" s="8">
        <v>36366</v>
      </c>
      <c r="EW74" s="8">
        <v>36366</v>
      </c>
      <c r="EX74" s="8">
        <v>318</v>
      </c>
      <c r="EY74" s="8">
        <v>1494</v>
      </c>
      <c r="EZ74" s="8">
        <v>2780</v>
      </c>
      <c r="FA74" s="8">
        <v>10420</v>
      </c>
      <c r="FB74" s="8">
        <v>15013</v>
      </c>
      <c r="FC74" s="8">
        <v>0</v>
      </c>
      <c r="FD74" s="8">
        <v>64657</v>
      </c>
      <c r="FE74" s="8">
        <v>2603</v>
      </c>
      <c r="FF74" s="8">
        <v>2603</v>
      </c>
      <c r="FG74" s="8">
        <v>56654</v>
      </c>
      <c r="FH74" s="8">
        <v>56654</v>
      </c>
      <c r="FI74" s="8">
        <v>0</v>
      </c>
      <c r="FJ74" s="8">
        <v>0</v>
      </c>
      <c r="FK74" s="8">
        <v>0</v>
      </c>
      <c r="FL74" s="8">
        <v>0</v>
      </c>
      <c r="FM74" s="8">
        <v>0</v>
      </c>
      <c r="FN74" s="8">
        <v>175295</v>
      </c>
      <c r="FO74" s="8">
        <v>0</v>
      </c>
      <c r="FP74" s="8">
        <v>0</v>
      </c>
      <c r="FQ74" s="8">
        <v>0</v>
      </c>
      <c r="FR74" s="8">
        <v>52080</v>
      </c>
      <c r="FS74" s="8">
        <v>0</v>
      </c>
      <c r="FT74" s="8">
        <v>0</v>
      </c>
      <c r="FU74" s="8">
        <v>52080</v>
      </c>
      <c r="FV74" s="8">
        <v>456</v>
      </c>
      <c r="FW74" s="8">
        <v>2139</v>
      </c>
      <c r="FX74" s="8">
        <v>3982</v>
      </c>
      <c r="FY74" s="8">
        <v>14922</v>
      </c>
      <c r="FZ74" s="8">
        <v>21501</v>
      </c>
      <c r="GA74" s="8">
        <v>0</v>
      </c>
      <c r="GB74" s="8">
        <v>12514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2017</v>
      </c>
      <c r="GP74" s="8">
        <v>0</v>
      </c>
      <c r="GQ74" s="8">
        <v>0</v>
      </c>
      <c r="GR74" s="8">
        <v>0</v>
      </c>
      <c r="GS74" s="8">
        <v>14326</v>
      </c>
      <c r="GT74" s="8">
        <v>16343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102440</v>
      </c>
      <c r="HC74" s="8">
        <v>0</v>
      </c>
      <c r="HD74" s="8">
        <v>0</v>
      </c>
      <c r="HE74" s="8">
        <v>0</v>
      </c>
      <c r="HF74" s="8">
        <v>0</v>
      </c>
      <c r="HG74" s="8">
        <v>0</v>
      </c>
      <c r="HH74" s="8">
        <v>0</v>
      </c>
      <c r="HI74" s="8">
        <v>0</v>
      </c>
      <c r="HJ74" s="8">
        <v>0</v>
      </c>
      <c r="HK74" s="8">
        <v>0</v>
      </c>
      <c r="HL74" s="8">
        <v>0</v>
      </c>
      <c r="HM74" s="8">
        <v>0</v>
      </c>
      <c r="HN74" s="8">
        <v>0</v>
      </c>
      <c r="HO74" s="8">
        <v>0</v>
      </c>
      <c r="HP74" s="8">
        <v>4439</v>
      </c>
      <c r="HQ74" s="8">
        <v>4439</v>
      </c>
      <c r="HR74" s="8">
        <v>0</v>
      </c>
      <c r="HS74" s="8">
        <v>0</v>
      </c>
      <c r="HT74" s="8">
        <v>0</v>
      </c>
      <c r="HU74" s="8">
        <v>0</v>
      </c>
      <c r="HV74" s="8">
        <v>0</v>
      </c>
      <c r="HW74" s="8">
        <v>4439</v>
      </c>
      <c r="HX74" s="8">
        <v>2405855</v>
      </c>
    </row>
    <row r="75" spans="3:232" ht="16">
      <c r="C75" s="11" t="s">
        <v>292</v>
      </c>
      <c r="D75" s="10" t="s">
        <v>291</v>
      </c>
      <c r="E75" s="5"/>
      <c r="F75" s="3"/>
      <c r="G75" s="8">
        <v>0</v>
      </c>
      <c r="H75" s="9">
        <v>2661331</v>
      </c>
      <c r="I75" s="3"/>
      <c r="J75" s="8">
        <v>46149</v>
      </c>
      <c r="K75" s="8">
        <v>334262</v>
      </c>
      <c r="L75" s="8">
        <v>3041743</v>
      </c>
      <c r="M75" s="8">
        <v>18006</v>
      </c>
      <c r="N75" s="8">
        <v>172153</v>
      </c>
      <c r="O75" s="8">
        <v>233813</v>
      </c>
      <c r="P75" s="8">
        <v>433282</v>
      </c>
      <c r="Q75" s="8">
        <v>857256</v>
      </c>
      <c r="R75" s="8">
        <v>2631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231377</v>
      </c>
      <c r="AA75" s="8">
        <v>48647</v>
      </c>
      <c r="AB75" s="8">
        <v>0</v>
      </c>
      <c r="AC75" s="8">
        <v>280024</v>
      </c>
      <c r="AD75" s="8">
        <v>201397</v>
      </c>
      <c r="AE75" s="8">
        <v>0</v>
      </c>
      <c r="AF75" s="8">
        <v>0</v>
      </c>
      <c r="AG75" s="8">
        <v>0</v>
      </c>
      <c r="AH75" s="8">
        <v>0</v>
      </c>
      <c r="AI75" s="8">
        <v>4383053</v>
      </c>
      <c r="AJ75" s="8">
        <v>0</v>
      </c>
      <c r="AK75" s="8">
        <v>0</v>
      </c>
      <c r="AL75" s="8">
        <v>55074</v>
      </c>
      <c r="AM75" s="8">
        <v>0</v>
      </c>
      <c r="AN75" s="8">
        <v>0</v>
      </c>
      <c r="AO75" s="8">
        <v>0</v>
      </c>
      <c r="AP75" s="8">
        <v>55074</v>
      </c>
      <c r="AQ75" s="8">
        <v>329</v>
      </c>
      <c r="AR75" s="8">
        <v>2950</v>
      </c>
      <c r="AS75" s="8">
        <v>4114</v>
      </c>
      <c r="AT75" s="8">
        <v>7783</v>
      </c>
      <c r="AU75" s="8">
        <v>15178</v>
      </c>
      <c r="AV75" s="8">
        <v>115356</v>
      </c>
      <c r="AW75" s="8">
        <v>0</v>
      </c>
      <c r="AX75" s="8">
        <v>0</v>
      </c>
      <c r="AY75" s="8">
        <v>0</v>
      </c>
      <c r="AZ75" s="8">
        <v>0</v>
      </c>
      <c r="BA75" s="8">
        <v>34756</v>
      </c>
      <c r="BB75" s="8">
        <v>0</v>
      </c>
      <c r="BC75" s="8">
        <v>34756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220366</v>
      </c>
      <c r="BJ75" s="8">
        <v>3333</v>
      </c>
      <c r="BK75" s="8">
        <v>0</v>
      </c>
      <c r="BL75" s="8">
        <v>0</v>
      </c>
      <c r="BM75" s="8">
        <v>0</v>
      </c>
      <c r="BN75" s="8">
        <v>9130</v>
      </c>
      <c r="BO75" s="8">
        <v>12463</v>
      </c>
      <c r="BP75" s="8">
        <v>74</v>
      </c>
      <c r="BQ75" s="8">
        <v>667</v>
      </c>
      <c r="BR75" s="8">
        <v>931</v>
      </c>
      <c r="BS75" s="8">
        <v>1761</v>
      </c>
      <c r="BT75" s="8">
        <v>3434</v>
      </c>
      <c r="BU75" s="8">
        <v>6376</v>
      </c>
      <c r="BV75" s="8">
        <v>25301</v>
      </c>
      <c r="BW75" s="8">
        <v>0</v>
      </c>
      <c r="BX75" s="8">
        <v>0</v>
      </c>
      <c r="BY75" s="8">
        <v>0</v>
      </c>
      <c r="BZ75" s="8">
        <v>0</v>
      </c>
      <c r="CA75" s="8">
        <v>9173</v>
      </c>
      <c r="CB75" s="8">
        <v>0</v>
      </c>
      <c r="CC75" s="8">
        <v>8630</v>
      </c>
      <c r="CD75" s="8">
        <v>17804</v>
      </c>
      <c r="CE75" s="8">
        <v>0</v>
      </c>
      <c r="CF75" s="8">
        <v>0</v>
      </c>
      <c r="CG75" s="8">
        <v>0</v>
      </c>
      <c r="CH75" s="8">
        <v>0</v>
      </c>
      <c r="CI75" s="8">
        <v>0</v>
      </c>
      <c r="CJ75" s="8">
        <v>65381</v>
      </c>
      <c r="CK75" s="8">
        <v>0</v>
      </c>
      <c r="CL75" s="8">
        <v>0</v>
      </c>
      <c r="CM75" s="8">
        <v>0</v>
      </c>
      <c r="CN75" s="8">
        <v>1500</v>
      </c>
      <c r="CO75" s="8">
        <v>1500</v>
      </c>
      <c r="CP75" s="8">
        <v>8</v>
      </c>
      <c r="CQ75" s="8">
        <v>80</v>
      </c>
      <c r="CR75" s="8">
        <v>112</v>
      </c>
      <c r="CS75" s="8">
        <v>212</v>
      </c>
      <c r="CT75" s="8">
        <v>413</v>
      </c>
      <c r="CU75" s="8">
        <v>21134</v>
      </c>
      <c r="CV75" s="8">
        <v>0</v>
      </c>
      <c r="CW75" s="8">
        <v>57609</v>
      </c>
      <c r="CX75" s="8">
        <v>0</v>
      </c>
      <c r="CY75" s="8">
        <v>57609</v>
      </c>
      <c r="CZ75" s="8">
        <v>7045</v>
      </c>
      <c r="DA75" s="8">
        <v>7045</v>
      </c>
      <c r="DB75" s="8">
        <v>0</v>
      </c>
      <c r="DC75" s="8">
        <v>0</v>
      </c>
      <c r="DD75" s="8">
        <v>4668</v>
      </c>
      <c r="DE75" s="8">
        <v>0</v>
      </c>
      <c r="DF75" s="8">
        <v>4668</v>
      </c>
      <c r="DG75" s="8">
        <v>92370</v>
      </c>
      <c r="DH75" s="8">
        <v>0</v>
      </c>
      <c r="DI75" s="8">
        <v>449731</v>
      </c>
      <c r="DJ75" s="8">
        <v>149269</v>
      </c>
      <c r="DK75" s="8">
        <v>599001</v>
      </c>
      <c r="DL75" s="8">
        <v>3588</v>
      </c>
      <c r="DM75" s="8">
        <v>32085</v>
      </c>
      <c r="DN75" s="8">
        <v>44747</v>
      </c>
      <c r="DO75" s="8">
        <v>84657</v>
      </c>
      <c r="DP75" s="8">
        <v>165080</v>
      </c>
      <c r="DQ75" s="8">
        <v>0</v>
      </c>
      <c r="DR75" s="8">
        <v>0</v>
      </c>
      <c r="DS75" s="8">
        <v>3869</v>
      </c>
      <c r="DT75" s="8">
        <v>3869</v>
      </c>
      <c r="DU75" s="8">
        <v>21652</v>
      </c>
      <c r="DV75" s="8">
        <v>21652</v>
      </c>
      <c r="DW75" s="8">
        <v>0</v>
      </c>
      <c r="DX75" s="8">
        <v>0</v>
      </c>
      <c r="DY75" s="8">
        <v>-3704</v>
      </c>
      <c r="DZ75" s="8">
        <v>-3704</v>
      </c>
      <c r="EA75" s="8">
        <v>785899</v>
      </c>
      <c r="EB75" s="8">
        <v>0</v>
      </c>
      <c r="EC75" s="8">
        <v>0</v>
      </c>
      <c r="ED75" s="8">
        <v>0</v>
      </c>
      <c r="EE75" s="8">
        <v>0</v>
      </c>
      <c r="EF75" s="8">
        <v>0</v>
      </c>
      <c r="EG75" s="8">
        <v>0</v>
      </c>
      <c r="EH75" s="8">
        <v>0</v>
      </c>
      <c r="EI75" s="8">
        <v>134255</v>
      </c>
      <c r="EJ75" s="8">
        <v>0</v>
      </c>
      <c r="EK75" s="8">
        <v>0</v>
      </c>
      <c r="EL75" s="8">
        <v>0</v>
      </c>
      <c r="EM75" s="8">
        <v>0</v>
      </c>
      <c r="EN75" s="8">
        <v>0</v>
      </c>
      <c r="EO75" s="8">
        <v>0</v>
      </c>
      <c r="EP75" s="8">
        <v>0</v>
      </c>
      <c r="EQ75" s="8">
        <v>31165</v>
      </c>
      <c r="ER75" s="8">
        <v>0</v>
      </c>
      <c r="ES75" s="8">
        <v>31165</v>
      </c>
      <c r="ET75" s="8">
        <v>165420</v>
      </c>
      <c r="EU75" s="8">
        <v>0</v>
      </c>
      <c r="EV75" s="8">
        <v>103683</v>
      </c>
      <c r="EW75" s="8">
        <v>103683</v>
      </c>
      <c r="EX75" s="8">
        <v>621</v>
      </c>
      <c r="EY75" s="8">
        <v>5553</v>
      </c>
      <c r="EZ75" s="8">
        <v>7745</v>
      </c>
      <c r="FA75" s="8">
        <v>14653</v>
      </c>
      <c r="FB75" s="8">
        <v>28574</v>
      </c>
      <c r="FC75" s="8">
        <v>0</v>
      </c>
      <c r="FD75" s="8">
        <v>141096</v>
      </c>
      <c r="FE75" s="8">
        <v>0</v>
      </c>
      <c r="FF75" s="8">
        <v>0</v>
      </c>
      <c r="FG75" s="8">
        <v>159863</v>
      </c>
      <c r="FH75" s="8">
        <v>159863</v>
      </c>
      <c r="FI75" s="8">
        <v>300417</v>
      </c>
      <c r="FJ75" s="8">
        <v>0</v>
      </c>
      <c r="FK75" s="8">
        <v>0</v>
      </c>
      <c r="FL75" s="8">
        <v>0</v>
      </c>
      <c r="FM75" s="8">
        <v>0</v>
      </c>
      <c r="FN75" s="8">
        <v>733634</v>
      </c>
      <c r="FO75" s="8">
        <v>0</v>
      </c>
      <c r="FP75" s="8">
        <v>0</v>
      </c>
      <c r="FQ75" s="8">
        <v>0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2870</v>
      </c>
      <c r="GM75" s="8">
        <v>0</v>
      </c>
      <c r="GN75" s="8">
        <v>2870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2870</v>
      </c>
      <c r="HC75" s="8">
        <v>0</v>
      </c>
      <c r="HD75" s="8">
        <v>0</v>
      </c>
      <c r="HE75" s="8">
        <v>0</v>
      </c>
      <c r="HF75" s="8">
        <v>0</v>
      </c>
      <c r="HG75" s="8">
        <v>0</v>
      </c>
      <c r="HH75" s="8">
        <v>0</v>
      </c>
      <c r="HI75" s="8">
        <v>0</v>
      </c>
      <c r="HJ75" s="8">
        <v>0</v>
      </c>
      <c r="HK75" s="8">
        <v>0</v>
      </c>
      <c r="HL75" s="8">
        <v>0</v>
      </c>
      <c r="HM75" s="8">
        <v>0</v>
      </c>
      <c r="HN75" s="8">
        <v>0</v>
      </c>
      <c r="HO75" s="8">
        <v>0</v>
      </c>
      <c r="HP75" s="8">
        <v>0</v>
      </c>
      <c r="HQ75" s="8">
        <v>0</v>
      </c>
      <c r="HR75" s="8">
        <v>0</v>
      </c>
      <c r="HS75" s="8">
        <v>0</v>
      </c>
      <c r="HT75" s="8">
        <v>0</v>
      </c>
      <c r="HU75" s="8">
        <v>0</v>
      </c>
      <c r="HV75" s="8">
        <v>0</v>
      </c>
      <c r="HW75" s="8">
        <v>0</v>
      </c>
      <c r="HX75" s="8">
        <v>6448996</v>
      </c>
    </row>
    <row r="76" spans="3:232" ht="16">
      <c r="C76" s="11" t="s">
        <v>290</v>
      </c>
      <c r="D76" s="10" t="s">
        <v>289</v>
      </c>
      <c r="E76" s="5"/>
      <c r="F76" s="3"/>
      <c r="G76" s="8">
        <v>0</v>
      </c>
      <c r="H76" s="9">
        <v>667356</v>
      </c>
      <c r="I76" s="3"/>
      <c r="J76" s="8">
        <v>3698</v>
      </c>
      <c r="K76" s="8">
        <v>153180</v>
      </c>
      <c r="L76" s="8">
        <v>824235</v>
      </c>
      <c r="M76" s="8">
        <v>3534</v>
      </c>
      <c r="N76" s="8">
        <v>32685</v>
      </c>
      <c r="O76" s="8">
        <v>63080</v>
      </c>
      <c r="P76" s="8">
        <v>124768</v>
      </c>
      <c r="Q76" s="8">
        <v>224070</v>
      </c>
      <c r="R76" s="8">
        <v>14762</v>
      </c>
      <c r="S76" s="8">
        <v>0</v>
      </c>
      <c r="T76" s="8">
        <v>18551</v>
      </c>
      <c r="U76" s="8">
        <v>0</v>
      </c>
      <c r="V76" s="8">
        <v>0</v>
      </c>
      <c r="W76" s="8">
        <v>0</v>
      </c>
      <c r="X76" s="8">
        <v>0</v>
      </c>
      <c r="Y76" s="8">
        <v>18551</v>
      </c>
      <c r="Z76" s="8">
        <v>13006</v>
      </c>
      <c r="AA76" s="8">
        <v>31239</v>
      </c>
      <c r="AB76" s="8">
        <v>0</v>
      </c>
      <c r="AC76" s="8">
        <v>44245</v>
      </c>
      <c r="AD76" s="8">
        <v>25487</v>
      </c>
      <c r="AE76" s="8">
        <v>0</v>
      </c>
      <c r="AF76" s="8">
        <v>0</v>
      </c>
      <c r="AG76" s="8">
        <v>0</v>
      </c>
      <c r="AH76" s="8">
        <v>0</v>
      </c>
      <c r="AI76" s="8">
        <v>1151352</v>
      </c>
      <c r="AJ76" s="8">
        <v>5991</v>
      </c>
      <c r="AK76" s="8">
        <v>0</v>
      </c>
      <c r="AL76" s="8">
        <v>24895</v>
      </c>
      <c r="AM76" s="8">
        <v>89433</v>
      </c>
      <c r="AN76" s="8">
        <v>0</v>
      </c>
      <c r="AO76" s="8">
        <v>0</v>
      </c>
      <c r="AP76" s="8">
        <v>120320</v>
      </c>
      <c r="AQ76" s="8">
        <v>518</v>
      </c>
      <c r="AR76" s="8">
        <v>4657</v>
      </c>
      <c r="AS76" s="8">
        <v>9208</v>
      </c>
      <c r="AT76" s="8">
        <v>18304</v>
      </c>
      <c r="AU76" s="8">
        <v>32688</v>
      </c>
      <c r="AV76" s="8">
        <v>2100</v>
      </c>
      <c r="AW76" s="8">
        <v>0</v>
      </c>
      <c r="AX76" s="8">
        <v>0</v>
      </c>
      <c r="AY76" s="8">
        <v>0</v>
      </c>
      <c r="AZ76" s="8">
        <v>0</v>
      </c>
      <c r="BA76" s="8">
        <v>750</v>
      </c>
      <c r="BB76" s="8">
        <v>0</v>
      </c>
      <c r="BC76" s="8">
        <v>750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155859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11646</v>
      </c>
      <c r="BV76" s="8">
        <v>7140</v>
      </c>
      <c r="BW76" s="8">
        <v>0</v>
      </c>
      <c r="BX76" s="8">
        <v>0</v>
      </c>
      <c r="BY76" s="8">
        <v>0</v>
      </c>
      <c r="BZ76" s="8">
        <v>0</v>
      </c>
      <c r="CA76" s="8">
        <v>536</v>
      </c>
      <c r="CB76" s="8">
        <v>0</v>
      </c>
      <c r="CC76" s="8">
        <v>154</v>
      </c>
      <c r="CD76" s="8">
        <v>690</v>
      </c>
      <c r="CE76" s="8">
        <v>0</v>
      </c>
      <c r="CF76" s="8">
        <v>0</v>
      </c>
      <c r="CG76" s="8">
        <v>0</v>
      </c>
      <c r="CH76" s="8">
        <v>0</v>
      </c>
      <c r="CI76" s="8">
        <v>0</v>
      </c>
      <c r="CJ76" s="8">
        <v>19477</v>
      </c>
      <c r="CK76" s="8">
        <v>0</v>
      </c>
      <c r="CL76" s="8">
        <v>0</v>
      </c>
      <c r="CM76" s="8">
        <v>0</v>
      </c>
      <c r="CN76" s="8">
        <v>0</v>
      </c>
      <c r="CO76" s="8">
        <v>0</v>
      </c>
      <c r="CP76" s="8">
        <v>0</v>
      </c>
      <c r="CQ76" s="8">
        <v>0</v>
      </c>
      <c r="CR76" s="8">
        <v>0</v>
      </c>
      <c r="CS76" s="8">
        <v>0</v>
      </c>
      <c r="CT76" s="8">
        <v>0</v>
      </c>
      <c r="CU76" s="8">
        <v>15100</v>
      </c>
      <c r="CV76" s="8">
        <v>0</v>
      </c>
      <c r="CW76" s="8">
        <v>28108</v>
      </c>
      <c r="CX76" s="8">
        <v>0</v>
      </c>
      <c r="CY76" s="8">
        <v>28108</v>
      </c>
      <c r="CZ76" s="8">
        <v>9207</v>
      </c>
      <c r="DA76" s="8">
        <v>9207</v>
      </c>
      <c r="DB76" s="8">
        <v>0</v>
      </c>
      <c r="DC76" s="8">
        <v>0</v>
      </c>
      <c r="DD76" s="8">
        <v>1020</v>
      </c>
      <c r="DE76" s="8">
        <v>0</v>
      </c>
      <c r="DF76" s="8">
        <v>1020</v>
      </c>
      <c r="DG76" s="8">
        <v>53436</v>
      </c>
      <c r="DH76" s="8">
        <v>0</v>
      </c>
      <c r="DI76" s="8">
        <v>101365</v>
      </c>
      <c r="DJ76" s="8">
        <v>42872</v>
      </c>
      <c r="DK76" s="8">
        <v>144237</v>
      </c>
      <c r="DL76" s="8">
        <v>621</v>
      </c>
      <c r="DM76" s="8">
        <v>5582</v>
      </c>
      <c r="DN76" s="8">
        <v>11039</v>
      </c>
      <c r="DO76" s="8">
        <v>21943</v>
      </c>
      <c r="DP76" s="8">
        <v>39186</v>
      </c>
      <c r="DQ76" s="8">
        <v>0</v>
      </c>
      <c r="DR76" s="8">
        <v>0</v>
      </c>
      <c r="DS76" s="8">
        <v>185</v>
      </c>
      <c r="DT76" s="8">
        <v>185</v>
      </c>
      <c r="DU76" s="8">
        <v>14891</v>
      </c>
      <c r="DV76" s="8">
        <v>14891</v>
      </c>
      <c r="DW76" s="8">
        <v>0</v>
      </c>
      <c r="DX76" s="8">
        <v>0</v>
      </c>
      <c r="DY76" s="8">
        <v>0</v>
      </c>
      <c r="DZ76" s="8">
        <v>0</v>
      </c>
      <c r="EA76" s="8">
        <v>198501</v>
      </c>
      <c r="EB76" s="8">
        <v>0</v>
      </c>
      <c r="EC76" s="8">
        <v>0</v>
      </c>
      <c r="ED76" s="8">
        <v>0</v>
      </c>
      <c r="EE76" s="8">
        <v>0</v>
      </c>
      <c r="EF76" s="8">
        <v>0</v>
      </c>
      <c r="EG76" s="8">
        <v>0</v>
      </c>
      <c r="EH76" s="8">
        <v>0</v>
      </c>
      <c r="EI76" s="8">
        <v>62146</v>
      </c>
      <c r="EJ76" s="8">
        <v>0</v>
      </c>
      <c r="EK76" s="8">
        <v>0</v>
      </c>
      <c r="EL76" s="8">
        <v>0</v>
      </c>
      <c r="EM76" s="8">
        <v>0</v>
      </c>
      <c r="EN76" s="8">
        <v>0</v>
      </c>
      <c r="EO76" s="8">
        <v>0</v>
      </c>
      <c r="EP76" s="8">
        <v>0</v>
      </c>
      <c r="EQ76" s="8">
        <v>5742</v>
      </c>
      <c r="ER76" s="8">
        <v>0</v>
      </c>
      <c r="ES76" s="8">
        <v>5742</v>
      </c>
      <c r="ET76" s="8">
        <v>67888</v>
      </c>
      <c r="EU76" s="8">
        <v>0</v>
      </c>
      <c r="EV76" s="8">
        <v>4002</v>
      </c>
      <c r="EW76" s="8">
        <v>4002</v>
      </c>
      <c r="EX76" s="8">
        <v>17</v>
      </c>
      <c r="EY76" s="8">
        <v>154</v>
      </c>
      <c r="EZ76" s="8">
        <v>306</v>
      </c>
      <c r="FA76" s="8">
        <v>608</v>
      </c>
      <c r="FB76" s="8">
        <v>1087</v>
      </c>
      <c r="FC76" s="8">
        <v>0</v>
      </c>
      <c r="FD76" s="8">
        <v>66757</v>
      </c>
      <c r="FE76" s="8">
        <v>1917</v>
      </c>
      <c r="FF76" s="8">
        <v>1917</v>
      </c>
      <c r="FG76" s="8">
        <v>27351</v>
      </c>
      <c r="FH76" s="8">
        <v>27351</v>
      </c>
      <c r="FI76" s="8">
        <v>78430</v>
      </c>
      <c r="FJ76" s="8">
        <v>0</v>
      </c>
      <c r="FK76" s="8">
        <v>0</v>
      </c>
      <c r="FL76" s="8">
        <v>0</v>
      </c>
      <c r="FM76" s="8">
        <v>0</v>
      </c>
      <c r="FN76" s="8">
        <v>179546</v>
      </c>
      <c r="FO76" s="8">
        <v>0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2963</v>
      </c>
      <c r="GM76" s="8">
        <v>0</v>
      </c>
      <c r="GN76" s="8">
        <v>2963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2963</v>
      </c>
      <c r="HC76" s="8">
        <v>0</v>
      </c>
      <c r="HD76" s="8">
        <v>0</v>
      </c>
      <c r="HE76" s="8">
        <v>0</v>
      </c>
      <c r="HF76" s="8">
        <v>0</v>
      </c>
      <c r="HG76" s="8">
        <v>0</v>
      </c>
      <c r="HH76" s="8">
        <v>0</v>
      </c>
      <c r="HI76" s="8">
        <v>0</v>
      </c>
      <c r="HJ76" s="8">
        <v>0</v>
      </c>
      <c r="HK76" s="8">
        <v>0</v>
      </c>
      <c r="HL76" s="8">
        <v>0</v>
      </c>
      <c r="HM76" s="8">
        <v>0</v>
      </c>
      <c r="HN76" s="8">
        <v>0</v>
      </c>
      <c r="HO76" s="8">
        <v>0</v>
      </c>
      <c r="HP76" s="8">
        <v>0</v>
      </c>
      <c r="HQ76" s="8">
        <v>0</v>
      </c>
      <c r="HR76" s="8">
        <v>0</v>
      </c>
      <c r="HS76" s="8">
        <v>0</v>
      </c>
      <c r="HT76" s="8">
        <v>0</v>
      </c>
      <c r="HU76" s="8">
        <v>0</v>
      </c>
      <c r="HV76" s="8">
        <v>0</v>
      </c>
      <c r="HW76" s="8">
        <v>0</v>
      </c>
      <c r="HX76" s="8">
        <v>1829026</v>
      </c>
    </row>
    <row r="77" spans="3:232" ht="16">
      <c r="C77" s="11" t="s">
        <v>288</v>
      </c>
      <c r="D77" s="10" t="s">
        <v>287</v>
      </c>
      <c r="E77" s="5"/>
      <c r="F77" s="3"/>
      <c r="G77" s="8">
        <v>0</v>
      </c>
      <c r="H77" s="9">
        <v>1015553</v>
      </c>
      <c r="I77" s="3"/>
      <c r="J77" s="8">
        <v>0</v>
      </c>
      <c r="K77" s="8">
        <v>168356</v>
      </c>
      <c r="L77" s="8">
        <v>1183910</v>
      </c>
      <c r="M77" s="8">
        <v>12456</v>
      </c>
      <c r="N77" s="8">
        <v>32496</v>
      </c>
      <c r="O77" s="8">
        <v>81841</v>
      </c>
      <c r="P77" s="8">
        <v>154373</v>
      </c>
      <c r="Q77" s="8">
        <v>281168</v>
      </c>
      <c r="R77" s="8">
        <v>0</v>
      </c>
      <c r="S77" s="8">
        <v>0</v>
      </c>
      <c r="T77" s="8">
        <v>559</v>
      </c>
      <c r="U77" s="8">
        <v>0</v>
      </c>
      <c r="V77" s="8">
        <v>0</v>
      </c>
      <c r="W77" s="8">
        <v>0</v>
      </c>
      <c r="X77" s="8">
        <v>0</v>
      </c>
      <c r="Y77" s="8">
        <v>559</v>
      </c>
      <c r="Z77" s="8">
        <v>14821</v>
      </c>
      <c r="AA77" s="8">
        <v>29018</v>
      </c>
      <c r="AB77" s="8">
        <v>0</v>
      </c>
      <c r="AC77" s="8">
        <v>43840</v>
      </c>
      <c r="AD77" s="8">
        <v>29202</v>
      </c>
      <c r="AE77" s="8">
        <v>0</v>
      </c>
      <c r="AF77" s="8">
        <v>0</v>
      </c>
      <c r="AG77" s="8">
        <v>0</v>
      </c>
      <c r="AH77" s="8">
        <v>0</v>
      </c>
      <c r="AI77" s="8">
        <v>1538681</v>
      </c>
      <c r="AJ77" s="8">
        <v>25145</v>
      </c>
      <c r="AK77" s="8">
        <v>0</v>
      </c>
      <c r="AL77" s="8">
        <v>0</v>
      </c>
      <c r="AM77" s="8">
        <v>0</v>
      </c>
      <c r="AN77" s="8">
        <v>55650</v>
      </c>
      <c r="AO77" s="8">
        <v>0</v>
      </c>
      <c r="AP77" s="8">
        <v>80795</v>
      </c>
      <c r="AQ77" s="8">
        <v>850</v>
      </c>
      <c r="AR77" s="8">
        <v>2184</v>
      </c>
      <c r="AS77" s="8">
        <v>5708</v>
      </c>
      <c r="AT77" s="8">
        <v>10533</v>
      </c>
      <c r="AU77" s="8">
        <v>19277</v>
      </c>
      <c r="AV77" s="8">
        <v>131021</v>
      </c>
      <c r="AW77" s="8">
        <v>0</v>
      </c>
      <c r="AX77" s="8">
        <v>0</v>
      </c>
      <c r="AY77" s="8">
        <v>0</v>
      </c>
      <c r="AZ77" s="8">
        <v>0</v>
      </c>
      <c r="BA77" s="8">
        <v>1150</v>
      </c>
      <c r="BB77" s="8">
        <v>0</v>
      </c>
      <c r="BC77" s="8">
        <v>1150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232244</v>
      </c>
      <c r="BJ77" s="8">
        <v>66150</v>
      </c>
      <c r="BK77" s="8">
        <v>0</v>
      </c>
      <c r="BL77" s="8">
        <v>0</v>
      </c>
      <c r="BM77" s="8">
        <v>0</v>
      </c>
      <c r="BN77" s="8">
        <v>0</v>
      </c>
      <c r="BO77" s="8">
        <v>66150</v>
      </c>
      <c r="BP77" s="8">
        <v>696</v>
      </c>
      <c r="BQ77" s="8">
        <v>1788</v>
      </c>
      <c r="BR77" s="8">
        <v>4673</v>
      </c>
      <c r="BS77" s="8">
        <v>8624</v>
      </c>
      <c r="BT77" s="8">
        <v>15783</v>
      </c>
      <c r="BU77" s="8">
        <v>10479</v>
      </c>
      <c r="BV77" s="8">
        <v>14170</v>
      </c>
      <c r="BW77" s="8">
        <v>0</v>
      </c>
      <c r="BX77" s="8">
        <v>0</v>
      </c>
      <c r="BY77" s="8">
        <v>0</v>
      </c>
      <c r="BZ77" s="8">
        <v>0</v>
      </c>
      <c r="CA77" s="8">
        <v>4793</v>
      </c>
      <c r="CB77" s="8">
        <v>0</v>
      </c>
      <c r="CC77" s="8">
        <v>1753</v>
      </c>
      <c r="CD77" s="8">
        <v>6547</v>
      </c>
      <c r="CE77" s="8">
        <v>0</v>
      </c>
      <c r="CF77" s="8">
        <v>0</v>
      </c>
      <c r="CG77" s="8">
        <v>0</v>
      </c>
      <c r="CH77" s="8">
        <v>0</v>
      </c>
      <c r="CI77" s="8">
        <v>0</v>
      </c>
      <c r="CJ77" s="8">
        <v>113130</v>
      </c>
      <c r="CK77" s="8">
        <v>0</v>
      </c>
      <c r="CL77" s="8">
        <v>0</v>
      </c>
      <c r="CM77" s="8">
        <v>0</v>
      </c>
      <c r="CN77" s="8">
        <v>3000</v>
      </c>
      <c r="CO77" s="8">
        <v>3000</v>
      </c>
      <c r="CP77" s="8">
        <v>31</v>
      </c>
      <c r="CQ77" s="8">
        <v>81</v>
      </c>
      <c r="CR77" s="8">
        <v>211</v>
      </c>
      <c r="CS77" s="8">
        <v>391</v>
      </c>
      <c r="CT77" s="8">
        <v>715</v>
      </c>
      <c r="CU77" s="8">
        <v>32784</v>
      </c>
      <c r="CV77" s="8">
        <v>0</v>
      </c>
      <c r="CW77" s="8">
        <v>64871</v>
      </c>
      <c r="CX77" s="8">
        <v>0</v>
      </c>
      <c r="CY77" s="8">
        <v>64871</v>
      </c>
      <c r="CZ77" s="8">
        <v>0</v>
      </c>
      <c r="DA77" s="8">
        <v>0</v>
      </c>
      <c r="DB77" s="8">
        <v>0</v>
      </c>
      <c r="DC77" s="8">
        <v>0</v>
      </c>
      <c r="DD77" s="8">
        <v>5058</v>
      </c>
      <c r="DE77" s="8">
        <v>0</v>
      </c>
      <c r="DF77" s="8">
        <v>5058</v>
      </c>
      <c r="DG77" s="8">
        <v>106430</v>
      </c>
      <c r="DH77" s="8">
        <v>0</v>
      </c>
      <c r="DI77" s="8">
        <v>100550</v>
      </c>
      <c r="DJ77" s="8">
        <v>89237</v>
      </c>
      <c r="DK77" s="8">
        <v>189787</v>
      </c>
      <c r="DL77" s="8">
        <v>1996</v>
      </c>
      <c r="DM77" s="8">
        <v>5132</v>
      </c>
      <c r="DN77" s="8">
        <v>13409</v>
      </c>
      <c r="DO77" s="8">
        <v>24744</v>
      </c>
      <c r="DP77" s="8">
        <v>45282</v>
      </c>
      <c r="DQ77" s="8">
        <v>0</v>
      </c>
      <c r="DR77" s="8">
        <v>0</v>
      </c>
      <c r="DS77" s="8">
        <v>0</v>
      </c>
      <c r="DT77" s="8">
        <v>0</v>
      </c>
      <c r="DU77" s="8">
        <v>8369</v>
      </c>
      <c r="DV77" s="8">
        <v>8369</v>
      </c>
      <c r="DW77" s="8">
        <v>0</v>
      </c>
      <c r="DX77" s="8">
        <v>0</v>
      </c>
      <c r="DY77" s="8">
        <v>-3030</v>
      </c>
      <c r="DZ77" s="8">
        <v>-3030</v>
      </c>
      <c r="EA77" s="8">
        <v>240409</v>
      </c>
      <c r="EB77" s="8">
        <v>0</v>
      </c>
      <c r="EC77" s="8">
        <v>0</v>
      </c>
      <c r="ED77" s="8">
        <v>0</v>
      </c>
      <c r="EE77" s="8">
        <v>0</v>
      </c>
      <c r="EF77" s="8">
        <v>0</v>
      </c>
      <c r="EG77" s="8">
        <v>0</v>
      </c>
      <c r="EH77" s="8">
        <v>0</v>
      </c>
      <c r="EI77" s="8">
        <v>97416</v>
      </c>
      <c r="EJ77" s="8">
        <v>0</v>
      </c>
      <c r="EK77" s="8">
        <v>0</v>
      </c>
      <c r="EL77" s="8">
        <v>0</v>
      </c>
      <c r="EM77" s="8">
        <v>0</v>
      </c>
      <c r="EN77" s="8">
        <v>0</v>
      </c>
      <c r="EO77" s="8">
        <v>0</v>
      </c>
      <c r="EP77" s="8">
        <v>0</v>
      </c>
      <c r="EQ77" s="8">
        <v>1209</v>
      </c>
      <c r="ER77" s="8">
        <v>0</v>
      </c>
      <c r="ES77" s="8">
        <v>1209</v>
      </c>
      <c r="ET77" s="8">
        <v>98626</v>
      </c>
      <c r="EU77" s="8">
        <v>0</v>
      </c>
      <c r="EV77" s="8">
        <v>34327</v>
      </c>
      <c r="EW77" s="8">
        <v>34327</v>
      </c>
      <c r="EX77" s="8">
        <v>361</v>
      </c>
      <c r="EY77" s="8">
        <v>928</v>
      </c>
      <c r="EZ77" s="8">
        <v>2425</v>
      </c>
      <c r="FA77" s="8">
        <v>4475</v>
      </c>
      <c r="FB77" s="8">
        <v>8190</v>
      </c>
      <c r="FC77" s="8">
        <v>0</v>
      </c>
      <c r="FD77" s="8">
        <v>93662</v>
      </c>
      <c r="FE77" s="8">
        <v>5565</v>
      </c>
      <c r="FF77" s="8">
        <v>5565</v>
      </c>
      <c r="FG77" s="8">
        <v>104703</v>
      </c>
      <c r="FH77" s="8">
        <v>104703</v>
      </c>
      <c r="FI77" s="8">
        <v>39321</v>
      </c>
      <c r="FJ77" s="8">
        <v>0</v>
      </c>
      <c r="FK77" s="8">
        <v>0</v>
      </c>
      <c r="FL77" s="8">
        <v>0</v>
      </c>
      <c r="FM77" s="8">
        <v>0</v>
      </c>
      <c r="FN77" s="8">
        <v>285771</v>
      </c>
      <c r="FO77" s="8">
        <v>0</v>
      </c>
      <c r="FP77" s="8">
        <v>0</v>
      </c>
      <c r="FQ77" s="8">
        <v>0</v>
      </c>
      <c r="FR77" s="8">
        <v>0</v>
      </c>
      <c r="FS77" s="8">
        <v>0</v>
      </c>
      <c r="FT77" s="8">
        <v>0</v>
      </c>
      <c r="FU77" s="8">
        <v>0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2911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2911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2911</v>
      </c>
      <c r="HC77" s="8">
        <v>0</v>
      </c>
      <c r="HD77" s="8">
        <v>0</v>
      </c>
      <c r="HE77" s="8">
        <v>0</v>
      </c>
      <c r="HF77" s="8">
        <v>0</v>
      </c>
      <c r="HG77" s="8">
        <v>0</v>
      </c>
      <c r="HH77" s="8">
        <v>0</v>
      </c>
      <c r="HI77" s="8">
        <v>0</v>
      </c>
      <c r="HJ77" s="8">
        <v>0</v>
      </c>
      <c r="HK77" s="8">
        <v>0</v>
      </c>
      <c r="HL77" s="8">
        <v>0</v>
      </c>
      <c r="HM77" s="8">
        <v>0</v>
      </c>
      <c r="HN77" s="8">
        <v>0</v>
      </c>
      <c r="HO77" s="8">
        <v>0</v>
      </c>
      <c r="HP77" s="8">
        <v>0</v>
      </c>
      <c r="HQ77" s="8">
        <v>0</v>
      </c>
      <c r="HR77" s="8">
        <v>0</v>
      </c>
      <c r="HS77" s="8">
        <v>0</v>
      </c>
      <c r="HT77" s="8">
        <v>0</v>
      </c>
      <c r="HU77" s="8">
        <v>0</v>
      </c>
      <c r="HV77" s="8">
        <v>0</v>
      </c>
      <c r="HW77" s="8">
        <v>0</v>
      </c>
      <c r="HX77" s="8">
        <v>2618204</v>
      </c>
    </row>
    <row r="78" spans="3:232" ht="16">
      <c r="C78" s="11" t="s">
        <v>286</v>
      </c>
      <c r="D78" s="10" t="s">
        <v>285</v>
      </c>
      <c r="E78" s="5"/>
      <c r="F78" s="3"/>
      <c r="G78" s="8">
        <v>0</v>
      </c>
      <c r="H78" s="9">
        <v>2339002</v>
      </c>
      <c r="I78" s="3"/>
      <c r="J78" s="8">
        <v>23805</v>
      </c>
      <c r="K78" s="8">
        <v>970414</v>
      </c>
      <c r="L78" s="8">
        <v>3333221</v>
      </c>
      <c r="M78" s="8">
        <v>617473</v>
      </c>
      <c r="N78" s="8">
        <v>42115</v>
      </c>
      <c r="O78" s="8">
        <v>384606</v>
      </c>
      <c r="P78" s="8">
        <v>8061</v>
      </c>
      <c r="Q78" s="8">
        <v>1052257</v>
      </c>
      <c r="R78" s="8">
        <v>21986</v>
      </c>
      <c r="S78" s="8">
        <v>0</v>
      </c>
      <c r="T78" s="8">
        <v>2250</v>
      </c>
      <c r="U78" s="8">
        <v>0</v>
      </c>
      <c r="V78" s="8">
        <v>0</v>
      </c>
      <c r="W78" s="8">
        <v>0</v>
      </c>
      <c r="X78" s="8">
        <v>0</v>
      </c>
      <c r="Y78" s="8">
        <v>2250</v>
      </c>
      <c r="Z78" s="8">
        <v>231114</v>
      </c>
      <c r="AA78" s="8">
        <v>169503</v>
      </c>
      <c r="AB78" s="8">
        <v>0</v>
      </c>
      <c r="AC78" s="8">
        <v>400618</v>
      </c>
      <c r="AD78" s="8">
        <v>0</v>
      </c>
      <c r="AE78" s="8">
        <v>0</v>
      </c>
      <c r="AF78" s="8">
        <v>139</v>
      </c>
      <c r="AG78" s="8">
        <v>0</v>
      </c>
      <c r="AH78" s="8">
        <v>139</v>
      </c>
      <c r="AI78" s="8">
        <v>4810472</v>
      </c>
      <c r="AJ78" s="8">
        <v>0</v>
      </c>
      <c r="AK78" s="8">
        <v>0</v>
      </c>
      <c r="AL78" s="8">
        <v>69130</v>
      </c>
      <c r="AM78" s="8">
        <v>93343</v>
      </c>
      <c r="AN78" s="8">
        <v>0</v>
      </c>
      <c r="AO78" s="8">
        <v>0</v>
      </c>
      <c r="AP78" s="8">
        <v>162473</v>
      </c>
      <c r="AQ78" s="8">
        <v>15225</v>
      </c>
      <c r="AR78" s="8">
        <v>3730</v>
      </c>
      <c r="AS78" s="8">
        <v>17172</v>
      </c>
      <c r="AT78" s="8">
        <v>424</v>
      </c>
      <c r="AU78" s="8">
        <v>36552</v>
      </c>
      <c r="AV78" s="8">
        <v>239669</v>
      </c>
      <c r="AW78" s="8">
        <v>42740</v>
      </c>
      <c r="AX78" s="8">
        <v>70130</v>
      </c>
      <c r="AY78" s="8">
        <v>0</v>
      </c>
      <c r="AZ78" s="8">
        <v>70130</v>
      </c>
      <c r="BA78" s="8">
        <v>82423</v>
      </c>
      <c r="BB78" s="8">
        <v>0</v>
      </c>
      <c r="BC78" s="8">
        <v>82423</v>
      </c>
      <c r="BD78" s="8">
        <v>10588</v>
      </c>
      <c r="BE78" s="8">
        <v>0</v>
      </c>
      <c r="BF78" s="8">
        <v>5779</v>
      </c>
      <c r="BG78" s="8">
        <v>0</v>
      </c>
      <c r="BH78" s="8">
        <v>5779</v>
      </c>
      <c r="BI78" s="8">
        <v>650358</v>
      </c>
      <c r="BJ78" s="8">
        <v>94184</v>
      </c>
      <c r="BK78" s="8">
        <v>0</v>
      </c>
      <c r="BL78" s="8">
        <v>39178</v>
      </c>
      <c r="BM78" s="8">
        <v>0</v>
      </c>
      <c r="BN78" s="8">
        <v>0</v>
      </c>
      <c r="BO78" s="8">
        <v>133362</v>
      </c>
      <c r="BP78" s="8">
        <v>28055</v>
      </c>
      <c r="BQ78" s="8">
        <v>5407</v>
      </c>
      <c r="BR78" s="8">
        <v>14894</v>
      </c>
      <c r="BS78" s="8">
        <v>1</v>
      </c>
      <c r="BT78" s="8">
        <v>48359</v>
      </c>
      <c r="BU78" s="8">
        <v>161734</v>
      </c>
      <c r="BV78" s="8">
        <v>397</v>
      </c>
      <c r="BW78" s="8">
        <v>6925</v>
      </c>
      <c r="BX78" s="8">
        <v>0</v>
      </c>
      <c r="BY78" s="8">
        <v>0</v>
      </c>
      <c r="BZ78" s="8">
        <v>6925</v>
      </c>
      <c r="CA78" s="8">
        <v>27299</v>
      </c>
      <c r="CB78" s="8">
        <v>0</v>
      </c>
      <c r="CC78" s="8">
        <v>720</v>
      </c>
      <c r="CD78" s="8">
        <v>28019</v>
      </c>
      <c r="CE78" s="8">
        <v>0</v>
      </c>
      <c r="CF78" s="8">
        <v>0</v>
      </c>
      <c r="CG78" s="8">
        <v>77</v>
      </c>
      <c r="CH78" s="8">
        <v>0</v>
      </c>
      <c r="CI78" s="8">
        <v>77</v>
      </c>
      <c r="CJ78" s="8">
        <v>378877</v>
      </c>
      <c r="CK78" s="8">
        <v>0</v>
      </c>
      <c r="CL78" s="8">
        <v>0</v>
      </c>
      <c r="CM78" s="8">
        <v>0</v>
      </c>
      <c r="CN78" s="8">
        <v>0</v>
      </c>
      <c r="CO78" s="8">
        <v>0</v>
      </c>
      <c r="CP78" s="8">
        <v>0</v>
      </c>
      <c r="CQ78" s="8">
        <v>0</v>
      </c>
      <c r="CR78" s="8">
        <v>0</v>
      </c>
      <c r="CS78" s="8">
        <v>0</v>
      </c>
      <c r="CT78" s="8">
        <v>0</v>
      </c>
      <c r="CU78" s="8">
        <v>0</v>
      </c>
      <c r="CV78" s="8">
        <v>0</v>
      </c>
      <c r="CW78" s="8">
        <v>0</v>
      </c>
      <c r="CX78" s="8">
        <v>0</v>
      </c>
      <c r="CY78" s="8">
        <v>0</v>
      </c>
      <c r="CZ78" s="8">
        <v>0</v>
      </c>
      <c r="DA78" s="8">
        <v>0</v>
      </c>
      <c r="DB78" s="8">
        <v>0</v>
      </c>
      <c r="DC78" s="8">
        <v>0</v>
      </c>
      <c r="DD78" s="8">
        <v>45</v>
      </c>
      <c r="DE78" s="8">
        <v>0</v>
      </c>
      <c r="DF78" s="8">
        <v>45</v>
      </c>
      <c r="DG78" s="8">
        <v>45</v>
      </c>
      <c r="DH78" s="8">
        <v>0</v>
      </c>
      <c r="DI78" s="8">
        <v>394906</v>
      </c>
      <c r="DJ78" s="8">
        <v>413374</v>
      </c>
      <c r="DK78" s="8">
        <v>808281</v>
      </c>
      <c r="DL78" s="8">
        <v>132501</v>
      </c>
      <c r="DM78" s="8">
        <v>24284</v>
      </c>
      <c r="DN78" s="8">
        <v>84490</v>
      </c>
      <c r="DO78" s="8">
        <v>3932</v>
      </c>
      <c r="DP78" s="8">
        <v>245209</v>
      </c>
      <c r="DQ78" s="8">
        <v>5295</v>
      </c>
      <c r="DR78" s="8">
        <v>0</v>
      </c>
      <c r="DS78" s="8">
        <v>26175</v>
      </c>
      <c r="DT78" s="8">
        <v>26175</v>
      </c>
      <c r="DU78" s="8">
        <v>40628</v>
      </c>
      <c r="DV78" s="8">
        <v>40628</v>
      </c>
      <c r="DW78" s="8">
        <v>0</v>
      </c>
      <c r="DX78" s="8">
        <v>2965</v>
      </c>
      <c r="DY78" s="8">
        <v>0</v>
      </c>
      <c r="DZ78" s="8">
        <v>2965</v>
      </c>
      <c r="EA78" s="8">
        <v>1128555</v>
      </c>
      <c r="EB78" s="8">
        <v>10635</v>
      </c>
      <c r="EC78" s="8">
        <v>10635</v>
      </c>
      <c r="ED78" s="8">
        <v>0</v>
      </c>
      <c r="EE78" s="8">
        <v>0</v>
      </c>
      <c r="EF78" s="8">
        <v>0</v>
      </c>
      <c r="EG78" s="8">
        <v>0</v>
      </c>
      <c r="EH78" s="8">
        <v>0</v>
      </c>
      <c r="EI78" s="8">
        <v>381790</v>
      </c>
      <c r="EJ78" s="8">
        <v>0</v>
      </c>
      <c r="EK78" s="8">
        <v>8009</v>
      </c>
      <c r="EL78" s="8">
        <v>8009</v>
      </c>
      <c r="EM78" s="8">
        <v>5221</v>
      </c>
      <c r="EN78" s="8">
        <v>5221</v>
      </c>
      <c r="EO78" s="8">
        <v>0</v>
      </c>
      <c r="EP78" s="8">
        <v>0</v>
      </c>
      <c r="EQ78" s="8">
        <v>4888</v>
      </c>
      <c r="ER78" s="8">
        <v>0</v>
      </c>
      <c r="ES78" s="8">
        <v>4888</v>
      </c>
      <c r="ET78" s="8">
        <v>410544</v>
      </c>
      <c r="EU78" s="8">
        <v>0</v>
      </c>
      <c r="EV78" s="8">
        <v>0</v>
      </c>
      <c r="EW78" s="8">
        <v>0</v>
      </c>
      <c r="EX78" s="8">
        <v>0</v>
      </c>
      <c r="EY78" s="8">
        <v>0</v>
      </c>
      <c r="EZ78" s="8">
        <v>0</v>
      </c>
      <c r="FA78" s="8">
        <v>0</v>
      </c>
      <c r="FB78" s="8">
        <v>0</v>
      </c>
      <c r="FC78" s="8">
        <v>35</v>
      </c>
      <c r="FD78" s="8">
        <v>349742</v>
      </c>
      <c r="FE78" s="8">
        <v>18814</v>
      </c>
      <c r="FF78" s="8">
        <v>18814</v>
      </c>
      <c r="FG78" s="8">
        <v>55941</v>
      </c>
      <c r="FH78" s="8">
        <v>55941</v>
      </c>
      <c r="FI78" s="8">
        <v>0</v>
      </c>
      <c r="FJ78" s="8">
        <v>0</v>
      </c>
      <c r="FK78" s="8">
        <v>62</v>
      </c>
      <c r="FL78" s="8">
        <v>0</v>
      </c>
      <c r="FM78" s="8">
        <v>62</v>
      </c>
      <c r="FN78" s="8">
        <v>424596</v>
      </c>
      <c r="FO78" s="8">
        <v>0</v>
      </c>
      <c r="FP78" s="8">
        <v>0</v>
      </c>
      <c r="FQ78" s="8">
        <v>0</v>
      </c>
      <c r="FR78" s="8">
        <v>0</v>
      </c>
      <c r="FS78" s="8">
        <v>0</v>
      </c>
      <c r="FT78" s="8">
        <v>0</v>
      </c>
      <c r="FU78" s="8">
        <v>0</v>
      </c>
      <c r="FV78" s="8">
        <v>0</v>
      </c>
      <c r="FW78" s="8">
        <v>0</v>
      </c>
      <c r="FX78" s="8">
        <v>0</v>
      </c>
      <c r="FY78" s="8">
        <v>0</v>
      </c>
      <c r="FZ78" s="8">
        <v>0</v>
      </c>
      <c r="GA78" s="8">
        <v>0</v>
      </c>
      <c r="GB78" s="8">
        <v>0</v>
      </c>
      <c r="GC78" s="8">
        <v>3880</v>
      </c>
      <c r="GD78" s="8">
        <v>0</v>
      </c>
      <c r="GE78" s="8">
        <v>13317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17197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17197</v>
      </c>
      <c r="HC78" s="8">
        <v>0</v>
      </c>
      <c r="HD78" s="8">
        <v>0</v>
      </c>
      <c r="HE78" s="8">
        <v>0</v>
      </c>
      <c r="HF78" s="8">
        <v>0</v>
      </c>
      <c r="HG78" s="8">
        <v>0</v>
      </c>
      <c r="HH78" s="8">
        <v>0</v>
      </c>
      <c r="HI78" s="8">
        <v>0</v>
      </c>
      <c r="HJ78" s="8">
        <v>0</v>
      </c>
      <c r="HK78" s="8">
        <v>0</v>
      </c>
      <c r="HL78" s="8">
        <v>0</v>
      </c>
      <c r="HM78" s="8">
        <v>0</v>
      </c>
      <c r="HN78" s="8">
        <v>0</v>
      </c>
      <c r="HO78" s="8">
        <v>0</v>
      </c>
      <c r="HP78" s="8">
        <v>0</v>
      </c>
      <c r="HQ78" s="8">
        <v>0</v>
      </c>
      <c r="HR78" s="8">
        <v>0</v>
      </c>
      <c r="HS78" s="8">
        <v>0</v>
      </c>
      <c r="HT78" s="8">
        <v>0</v>
      </c>
      <c r="HU78" s="8">
        <v>0</v>
      </c>
      <c r="HV78" s="8">
        <v>0</v>
      </c>
      <c r="HW78" s="8">
        <v>0</v>
      </c>
      <c r="HX78" s="8">
        <v>7820646</v>
      </c>
    </row>
    <row r="79" spans="3:232" ht="16">
      <c r="C79" s="11" t="s">
        <v>284</v>
      </c>
      <c r="D79" s="10" t="s">
        <v>283</v>
      </c>
      <c r="E79" s="5"/>
      <c r="F79" s="3"/>
      <c r="G79" s="8">
        <v>0</v>
      </c>
      <c r="H79" s="9">
        <v>780172</v>
      </c>
      <c r="I79" s="3"/>
      <c r="J79" s="8">
        <v>12426</v>
      </c>
      <c r="K79" s="8">
        <v>242116</v>
      </c>
      <c r="L79" s="8">
        <v>1034715</v>
      </c>
      <c r="M79" s="8">
        <v>8261</v>
      </c>
      <c r="N79" s="8">
        <v>9998</v>
      </c>
      <c r="O79" s="8">
        <v>74822</v>
      </c>
      <c r="P79" s="8">
        <v>229523</v>
      </c>
      <c r="Q79" s="8">
        <v>322606</v>
      </c>
      <c r="R79" s="8">
        <v>1300</v>
      </c>
      <c r="S79" s="8">
        <v>0</v>
      </c>
      <c r="T79" s="8">
        <v>1361</v>
      </c>
      <c r="U79" s="8">
        <v>0</v>
      </c>
      <c r="V79" s="8">
        <v>0</v>
      </c>
      <c r="W79" s="8">
        <v>0</v>
      </c>
      <c r="X79" s="8">
        <v>0</v>
      </c>
      <c r="Y79" s="8">
        <v>1361</v>
      </c>
      <c r="Z79" s="8">
        <v>65532</v>
      </c>
      <c r="AA79" s="8">
        <v>24655</v>
      </c>
      <c r="AB79" s="8">
        <v>0</v>
      </c>
      <c r="AC79" s="8">
        <v>90187</v>
      </c>
      <c r="AD79" s="8">
        <v>1078</v>
      </c>
      <c r="AE79" s="8">
        <v>0</v>
      </c>
      <c r="AF79" s="8">
        <v>0</v>
      </c>
      <c r="AG79" s="8">
        <v>0</v>
      </c>
      <c r="AH79" s="8">
        <v>0</v>
      </c>
      <c r="AI79" s="8">
        <v>1451249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95975</v>
      </c>
      <c r="AW79" s="8">
        <v>0</v>
      </c>
      <c r="AX79" s="8">
        <v>3966</v>
      </c>
      <c r="AY79" s="8">
        <v>0</v>
      </c>
      <c r="AZ79" s="8">
        <v>3966</v>
      </c>
      <c r="BA79" s="8">
        <v>2304</v>
      </c>
      <c r="BB79" s="8">
        <v>0</v>
      </c>
      <c r="BC79" s="8">
        <v>2304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102245</v>
      </c>
      <c r="BJ79" s="8">
        <v>0</v>
      </c>
      <c r="BK79" s="8">
        <v>0</v>
      </c>
      <c r="BL79" s="8">
        <v>40000</v>
      </c>
      <c r="BM79" s="8">
        <v>0</v>
      </c>
      <c r="BN79" s="8">
        <v>0</v>
      </c>
      <c r="BO79" s="8">
        <v>40000</v>
      </c>
      <c r="BP79" s="8">
        <v>430</v>
      </c>
      <c r="BQ79" s="8">
        <v>386</v>
      </c>
      <c r="BR79" s="8">
        <v>2914</v>
      </c>
      <c r="BS79" s="8">
        <v>9005</v>
      </c>
      <c r="BT79" s="8">
        <v>12736</v>
      </c>
      <c r="BU79" s="8">
        <v>5945</v>
      </c>
      <c r="BV79" s="8">
        <v>0</v>
      </c>
      <c r="BW79" s="8">
        <v>0</v>
      </c>
      <c r="BX79" s="8">
        <v>0</v>
      </c>
      <c r="BY79" s="8">
        <v>0</v>
      </c>
      <c r="BZ79" s="8">
        <v>0</v>
      </c>
      <c r="CA79" s="8">
        <v>5371</v>
      </c>
      <c r="CB79" s="8">
        <v>0</v>
      </c>
      <c r="CC79" s="8">
        <v>3131</v>
      </c>
      <c r="CD79" s="8">
        <v>8503</v>
      </c>
      <c r="CE79" s="8">
        <v>0</v>
      </c>
      <c r="CF79" s="8">
        <v>0</v>
      </c>
      <c r="CG79" s="8">
        <v>0</v>
      </c>
      <c r="CH79" s="8">
        <v>0</v>
      </c>
      <c r="CI79" s="8">
        <v>0</v>
      </c>
      <c r="CJ79" s="8">
        <v>67185</v>
      </c>
      <c r="CK79" s="8">
        <v>0</v>
      </c>
      <c r="CL79" s="8">
        <v>0</v>
      </c>
      <c r="CM79" s="8">
        <v>0</v>
      </c>
      <c r="CN79" s="8">
        <v>0</v>
      </c>
      <c r="CO79" s="8">
        <v>0</v>
      </c>
      <c r="CP79" s="8">
        <v>0</v>
      </c>
      <c r="CQ79" s="8">
        <v>0</v>
      </c>
      <c r="CR79" s="8">
        <v>0</v>
      </c>
      <c r="CS79" s="8">
        <v>0</v>
      </c>
      <c r="CT79" s="8">
        <v>0</v>
      </c>
      <c r="CU79" s="8">
        <v>24755</v>
      </c>
      <c r="CV79" s="8">
        <v>0</v>
      </c>
      <c r="CW79" s="8">
        <v>21913</v>
      </c>
      <c r="CX79" s="8">
        <v>0</v>
      </c>
      <c r="CY79" s="8">
        <v>21913</v>
      </c>
      <c r="CZ79" s="8">
        <v>0</v>
      </c>
      <c r="DA79" s="8">
        <v>0</v>
      </c>
      <c r="DB79" s="8">
        <v>0</v>
      </c>
      <c r="DC79" s="8">
        <v>0</v>
      </c>
      <c r="DD79" s="8">
        <v>3970</v>
      </c>
      <c r="DE79" s="8">
        <v>0</v>
      </c>
      <c r="DF79" s="8">
        <v>3970</v>
      </c>
      <c r="DG79" s="8">
        <v>50639</v>
      </c>
      <c r="DH79" s="8">
        <v>0</v>
      </c>
      <c r="DI79" s="8">
        <v>99143</v>
      </c>
      <c r="DJ79" s="8">
        <v>89192</v>
      </c>
      <c r="DK79" s="8">
        <v>188335</v>
      </c>
      <c r="DL79" s="8">
        <v>2026</v>
      </c>
      <c r="DM79" s="8">
        <v>1819</v>
      </c>
      <c r="DN79" s="8">
        <v>13722</v>
      </c>
      <c r="DO79" s="8">
        <v>42400</v>
      </c>
      <c r="DP79" s="8">
        <v>59969</v>
      </c>
      <c r="DQ79" s="8">
        <v>0</v>
      </c>
      <c r="DR79" s="8">
        <v>4895</v>
      </c>
      <c r="DS79" s="8">
        <v>0</v>
      </c>
      <c r="DT79" s="8">
        <v>0</v>
      </c>
      <c r="DU79" s="8">
        <v>8556</v>
      </c>
      <c r="DV79" s="8">
        <v>8556</v>
      </c>
      <c r="DW79" s="8">
        <v>0</v>
      </c>
      <c r="DX79" s="8">
        <v>0</v>
      </c>
      <c r="DY79" s="8">
        <v>88</v>
      </c>
      <c r="DZ79" s="8">
        <v>88</v>
      </c>
      <c r="EA79" s="8">
        <v>261844</v>
      </c>
      <c r="EB79" s="8">
        <v>0</v>
      </c>
      <c r="EC79" s="8">
        <v>0</v>
      </c>
      <c r="ED79" s="8">
        <v>0</v>
      </c>
      <c r="EE79" s="8">
        <v>0</v>
      </c>
      <c r="EF79" s="8">
        <v>0</v>
      </c>
      <c r="EG79" s="8">
        <v>0</v>
      </c>
      <c r="EH79" s="8">
        <v>0</v>
      </c>
      <c r="EI79" s="8">
        <v>77799</v>
      </c>
      <c r="EJ79" s="8">
        <v>0</v>
      </c>
      <c r="EK79" s="8">
        <v>0</v>
      </c>
      <c r="EL79" s="8">
        <v>0</v>
      </c>
      <c r="EM79" s="8">
        <v>0</v>
      </c>
      <c r="EN79" s="8">
        <v>0</v>
      </c>
      <c r="EO79" s="8">
        <v>0</v>
      </c>
      <c r="EP79" s="8">
        <v>0</v>
      </c>
      <c r="EQ79" s="8">
        <v>1933</v>
      </c>
      <c r="ER79" s="8">
        <v>0</v>
      </c>
      <c r="ES79" s="8">
        <v>1933</v>
      </c>
      <c r="ET79" s="8">
        <v>79732</v>
      </c>
      <c r="EU79" s="8">
        <v>0</v>
      </c>
      <c r="EV79" s="8">
        <v>29042</v>
      </c>
      <c r="EW79" s="8">
        <v>29042</v>
      </c>
      <c r="EX79" s="8">
        <v>312</v>
      </c>
      <c r="EY79" s="8">
        <v>280</v>
      </c>
      <c r="EZ79" s="8">
        <v>2116</v>
      </c>
      <c r="FA79" s="8">
        <v>6538</v>
      </c>
      <c r="FB79" s="8">
        <v>9247</v>
      </c>
      <c r="FC79" s="8">
        <v>0</v>
      </c>
      <c r="FD79" s="8">
        <v>52592</v>
      </c>
      <c r="FE79" s="8">
        <v>3640</v>
      </c>
      <c r="FF79" s="8">
        <v>3640</v>
      </c>
      <c r="FG79" s="8">
        <v>46633</v>
      </c>
      <c r="FH79" s="8">
        <v>46633</v>
      </c>
      <c r="FI79" s="8">
        <v>40611</v>
      </c>
      <c r="FJ79" s="8">
        <v>0</v>
      </c>
      <c r="FK79" s="8">
        <v>0</v>
      </c>
      <c r="FL79" s="8">
        <v>0</v>
      </c>
      <c r="FM79" s="8">
        <v>0</v>
      </c>
      <c r="FN79" s="8">
        <v>181767</v>
      </c>
      <c r="FO79" s="8">
        <v>0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12134</v>
      </c>
      <c r="GM79" s="8">
        <v>0</v>
      </c>
      <c r="GN79" s="8">
        <v>12134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12134</v>
      </c>
      <c r="HC79" s="8">
        <v>0</v>
      </c>
      <c r="HD79" s="8">
        <v>0</v>
      </c>
      <c r="HE79" s="8">
        <v>0</v>
      </c>
      <c r="HF79" s="8">
        <v>0</v>
      </c>
      <c r="HG79" s="8">
        <v>0</v>
      </c>
      <c r="HH79" s="8">
        <v>0</v>
      </c>
      <c r="HI79" s="8">
        <v>0</v>
      </c>
      <c r="HJ79" s="8">
        <v>0</v>
      </c>
      <c r="HK79" s="8">
        <v>0</v>
      </c>
      <c r="HL79" s="8">
        <v>0</v>
      </c>
      <c r="HM79" s="8">
        <v>0</v>
      </c>
      <c r="HN79" s="8">
        <v>0</v>
      </c>
      <c r="HO79" s="8">
        <v>0</v>
      </c>
      <c r="HP79" s="8">
        <v>342</v>
      </c>
      <c r="HQ79" s="8">
        <v>342</v>
      </c>
      <c r="HR79" s="8">
        <v>0</v>
      </c>
      <c r="HS79" s="8">
        <v>0</v>
      </c>
      <c r="HT79" s="8">
        <v>0</v>
      </c>
      <c r="HU79" s="8">
        <v>0</v>
      </c>
      <c r="HV79" s="8">
        <v>0</v>
      </c>
      <c r="HW79" s="8">
        <v>342</v>
      </c>
      <c r="HX79" s="8">
        <v>2207141</v>
      </c>
    </row>
    <row r="80" spans="3:232" ht="16">
      <c r="C80" s="11" t="s">
        <v>282</v>
      </c>
      <c r="D80" s="10" t="s">
        <v>281</v>
      </c>
      <c r="E80" s="5"/>
      <c r="F80" s="3"/>
      <c r="G80" s="8">
        <v>0</v>
      </c>
      <c r="H80" s="9">
        <v>961021</v>
      </c>
      <c r="I80" s="3"/>
      <c r="J80" s="8">
        <v>538</v>
      </c>
      <c r="K80" s="8">
        <v>472545</v>
      </c>
      <c r="L80" s="8">
        <v>1434105</v>
      </c>
      <c r="M80" s="8">
        <v>4959</v>
      </c>
      <c r="N80" s="8">
        <v>31573</v>
      </c>
      <c r="O80" s="8">
        <v>105622</v>
      </c>
      <c r="P80" s="8">
        <v>101116</v>
      </c>
      <c r="Q80" s="8">
        <v>243271</v>
      </c>
      <c r="R80" s="8">
        <v>2579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149036</v>
      </c>
      <c r="AA80" s="8">
        <v>0</v>
      </c>
      <c r="AB80" s="8">
        <v>0</v>
      </c>
      <c r="AC80" s="8">
        <v>149036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1828992</v>
      </c>
      <c r="AJ80" s="8">
        <v>0</v>
      </c>
      <c r="AK80" s="8">
        <v>0</v>
      </c>
      <c r="AL80" s="8">
        <v>133949</v>
      </c>
      <c r="AM80" s="8">
        <v>0</v>
      </c>
      <c r="AN80" s="8">
        <v>0</v>
      </c>
      <c r="AO80" s="8">
        <v>28483</v>
      </c>
      <c r="AP80" s="8">
        <v>162432</v>
      </c>
      <c r="AQ80" s="8">
        <v>539</v>
      </c>
      <c r="AR80" s="8">
        <v>2163</v>
      </c>
      <c r="AS80" s="8">
        <v>11371</v>
      </c>
      <c r="AT80" s="8">
        <v>22913</v>
      </c>
      <c r="AU80" s="8">
        <v>36987</v>
      </c>
      <c r="AV80" s="8">
        <v>16637</v>
      </c>
      <c r="AW80" s="8">
        <v>0</v>
      </c>
      <c r="AX80" s="8">
        <v>0</v>
      </c>
      <c r="AY80" s="8">
        <v>0</v>
      </c>
      <c r="AZ80" s="8">
        <v>0</v>
      </c>
      <c r="BA80" s="8">
        <v>6574</v>
      </c>
      <c r="BB80" s="8">
        <v>0</v>
      </c>
      <c r="BC80" s="8">
        <v>6574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222631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12</v>
      </c>
      <c r="BT80" s="8">
        <v>12</v>
      </c>
      <c r="BU80" s="8">
        <v>6802</v>
      </c>
      <c r="BV80" s="8">
        <v>0</v>
      </c>
      <c r="BW80" s="8">
        <v>0</v>
      </c>
      <c r="BX80" s="8">
        <v>0</v>
      </c>
      <c r="BY80" s="8">
        <v>0</v>
      </c>
      <c r="BZ80" s="8">
        <v>0</v>
      </c>
      <c r="CA80" s="8">
        <v>26625</v>
      </c>
      <c r="CB80" s="8">
        <v>0</v>
      </c>
      <c r="CC80" s="8">
        <v>449</v>
      </c>
      <c r="CD80" s="8">
        <v>27075</v>
      </c>
      <c r="CE80" s="8">
        <v>0</v>
      </c>
      <c r="CF80" s="8">
        <v>0</v>
      </c>
      <c r="CG80" s="8">
        <v>2756</v>
      </c>
      <c r="CH80" s="8">
        <v>0</v>
      </c>
      <c r="CI80" s="8">
        <v>2756</v>
      </c>
      <c r="CJ80" s="8">
        <v>36646</v>
      </c>
      <c r="CK80" s="8">
        <v>0</v>
      </c>
      <c r="CL80" s="8">
        <v>0</v>
      </c>
      <c r="CM80" s="8">
        <v>0</v>
      </c>
      <c r="CN80" s="8">
        <v>0</v>
      </c>
      <c r="CO80" s="8">
        <v>0</v>
      </c>
      <c r="CP80" s="8">
        <v>0</v>
      </c>
      <c r="CQ80" s="8">
        <v>0</v>
      </c>
      <c r="CR80" s="8">
        <v>0</v>
      </c>
      <c r="CS80" s="8">
        <v>0</v>
      </c>
      <c r="CT80" s="8">
        <v>0</v>
      </c>
      <c r="CU80" s="8">
        <v>17305</v>
      </c>
      <c r="CV80" s="8">
        <v>0</v>
      </c>
      <c r="CW80" s="8">
        <v>15638</v>
      </c>
      <c r="CX80" s="8">
        <v>0</v>
      </c>
      <c r="CY80" s="8">
        <v>15638</v>
      </c>
      <c r="CZ80" s="8">
        <v>17166</v>
      </c>
      <c r="DA80" s="8">
        <v>17166</v>
      </c>
      <c r="DB80" s="8">
        <v>0</v>
      </c>
      <c r="DC80" s="8">
        <v>0</v>
      </c>
      <c r="DD80" s="8">
        <v>1200</v>
      </c>
      <c r="DE80" s="8">
        <v>0</v>
      </c>
      <c r="DF80" s="8">
        <v>1200</v>
      </c>
      <c r="DG80" s="8">
        <v>51310</v>
      </c>
      <c r="DH80" s="8">
        <v>0</v>
      </c>
      <c r="DI80" s="8">
        <v>359439</v>
      </c>
      <c r="DJ80" s="8">
        <v>21530</v>
      </c>
      <c r="DK80" s="8">
        <v>380969</v>
      </c>
      <c r="DL80" s="8">
        <v>2218</v>
      </c>
      <c r="DM80" s="8">
        <v>13106</v>
      </c>
      <c r="DN80" s="8">
        <v>28956</v>
      </c>
      <c r="DO80" s="8">
        <v>16186</v>
      </c>
      <c r="DP80" s="8">
        <v>60468</v>
      </c>
      <c r="DQ80" s="8">
        <v>1878</v>
      </c>
      <c r="DR80" s="8">
        <v>0</v>
      </c>
      <c r="DS80" s="8">
        <v>0</v>
      </c>
      <c r="DT80" s="8">
        <v>0</v>
      </c>
      <c r="DU80" s="8">
        <v>44185</v>
      </c>
      <c r="DV80" s="8">
        <v>44185</v>
      </c>
      <c r="DW80" s="8">
        <v>0</v>
      </c>
      <c r="DX80" s="8">
        <v>1314</v>
      </c>
      <c r="DY80" s="8">
        <v>0</v>
      </c>
      <c r="DZ80" s="8">
        <v>1314</v>
      </c>
      <c r="EA80" s="8">
        <v>488817</v>
      </c>
      <c r="EB80" s="8">
        <v>54784</v>
      </c>
      <c r="EC80" s="8">
        <v>54784</v>
      </c>
      <c r="ED80" s="8">
        <v>692</v>
      </c>
      <c r="EE80" s="8">
        <v>2191</v>
      </c>
      <c r="EF80" s="8">
        <v>4190</v>
      </c>
      <c r="EG80" s="8">
        <v>136</v>
      </c>
      <c r="EH80" s="8">
        <v>7211</v>
      </c>
      <c r="EI80" s="8">
        <v>5561</v>
      </c>
      <c r="EJ80" s="8">
        <v>0</v>
      </c>
      <c r="EK80" s="8">
        <v>13047</v>
      </c>
      <c r="EL80" s="8">
        <v>13047</v>
      </c>
      <c r="EM80" s="8">
        <v>2473</v>
      </c>
      <c r="EN80" s="8">
        <v>2473</v>
      </c>
      <c r="EO80" s="8">
        <v>0</v>
      </c>
      <c r="EP80" s="8">
        <v>0</v>
      </c>
      <c r="EQ80" s="8">
        <v>1711</v>
      </c>
      <c r="ER80" s="8">
        <v>0</v>
      </c>
      <c r="ES80" s="8">
        <v>1711</v>
      </c>
      <c r="ET80" s="8">
        <v>84788</v>
      </c>
      <c r="EU80" s="8">
        <v>0</v>
      </c>
      <c r="EV80" s="8">
        <v>1995</v>
      </c>
      <c r="EW80" s="8">
        <v>1995</v>
      </c>
      <c r="EX80" s="8">
        <v>11</v>
      </c>
      <c r="EY80" s="8">
        <v>0</v>
      </c>
      <c r="EZ80" s="8">
        <v>152</v>
      </c>
      <c r="FA80" s="8">
        <v>0</v>
      </c>
      <c r="FB80" s="8">
        <v>164</v>
      </c>
      <c r="FC80" s="8">
        <v>39186</v>
      </c>
      <c r="FD80" s="8">
        <v>241146</v>
      </c>
      <c r="FE80" s="8">
        <v>2007</v>
      </c>
      <c r="FF80" s="8">
        <v>2007</v>
      </c>
      <c r="FG80" s="8">
        <v>69733</v>
      </c>
      <c r="FH80" s="8">
        <v>69733</v>
      </c>
      <c r="FI80" s="8">
        <v>0</v>
      </c>
      <c r="FJ80" s="8">
        <v>0</v>
      </c>
      <c r="FK80" s="8">
        <v>0</v>
      </c>
      <c r="FL80" s="8">
        <v>0</v>
      </c>
      <c r="FM80" s="8">
        <v>0</v>
      </c>
      <c r="FN80" s="8">
        <v>354233</v>
      </c>
      <c r="FO80" s="8">
        <v>0</v>
      </c>
      <c r="FP80" s="8">
        <v>0</v>
      </c>
      <c r="FQ80" s="8">
        <v>0</v>
      </c>
      <c r="FR80" s="8">
        <v>0</v>
      </c>
      <c r="FS80" s="8">
        <v>0</v>
      </c>
      <c r="FT80" s="8">
        <v>0</v>
      </c>
      <c r="FU80" s="8">
        <v>0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1574</v>
      </c>
      <c r="GC80" s="8">
        <v>3498</v>
      </c>
      <c r="GD80" s="8">
        <v>0</v>
      </c>
      <c r="GE80" s="8">
        <v>25300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28798</v>
      </c>
      <c r="GO80" s="8">
        <v>0</v>
      </c>
      <c r="GP80" s="8">
        <v>0</v>
      </c>
      <c r="GQ80" s="8">
        <v>0</v>
      </c>
      <c r="GR80" s="8">
        <v>0</v>
      </c>
      <c r="GS80" s="8">
        <v>340</v>
      </c>
      <c r="GT80" s="8">
        <v>340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30713</v>
      </c>
      <c r="HC80" s="8">
        <v>0</v>
      </c>
      <c r="HD80" s="8">
        <v>0</v>
      </c>
      <c r="HE80" s="8">
        <v>0</v>
      </c>
      <c r="HF80" s="8">
        <v>0</v>
      </c>
      <c r="HG80" s="8">
        <v>0</v>
      </c>
      <c r="HH80" s="8">
        <v>0</v>
      </c>
      <c r="HI80" s="8">
        <v>0</v>
      </c>
      <c r="HJ80" s="8">
        <v>0</v>
      </c>
      <c r="HK80" s="8">
        <v>0</v>
      </c>
      <c r="HL80" s="8">
        <v>0</v>
      </c>
      <c r="HM80" s="8">
        <v>0</v>
      </c>
      <c r="HN80" s="8">
        <v>0</v>
      </c>
      <c r="HO80" s="8">
        <v>0</v>
      </c>
      <c r="HP80" s="8">
        <v>0</v>
      </c>
      <c r="HQ80" s="8">
        <v>0</v>
      </c>
      <c r="HR80" s="8">
        <v>0</v>
      </c>
      <c r="HS80" s="8">
        <v>0</v>
      </c>
      <c r="HT80" s="8">
        <v>0</v>
      </c>
      <c r="HU80" s="8">
        <v>0</v>
      </c>
      <c r="HV80" s="8">
        <v>0</v>
      </c>
      <c r="HW80" s="8">
        <v>0</v>
      </c>
      <c r="HX80" s="8">
        <v>3098134</v>
      </c>
    </row>
    <row r="81" spans="3:232" ht="16">
      <c r="C81" s="11" t="s">
        <v>280</v>
      </c>
      <c r="D81" s="10" t="s">
        <v>279</v>
      </c>
      <c r="E81" s="5"/>
      <c r="F81" s="3"/>
      <c r="G81" s="8">
        <v>0</v>
      </c>
      <c r="H81" s="9">
        <v>766713</v>
      </c>
      <c r="I81" s="3"/>
      <c r="J81" s="8">
        <v>0</v>
      </c>
      <c r="K81" s="8">
        <v>130264</v>
      </c>
      <c r="L81" s="8">
        <v>896977</v>
      </c>
      <c r="M81" s="8">
        <v>21168</v>
      </c>
      <c r="N81" s="8">
        <v>11575</v>
      </c>
      <c r="O81" s="8">
        <v>62571</v>
      </c>
      <c r="P81" s="8">
        <v>63472</v>
      </c>
      <c r="Q81" s="8">
        <v>158788</v>
      </c>
      <c r="R81" s="8">
        <v>1500997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150542</v>
      </c>
      <c r="AA81" s="8">
        <v>45069</v>
      </c>
      <c r="AB81" s="8">
        <v>0</v>
      </c>
      <c r="AC81" s="8">
        <v>195612</v>
      </c>
      <c r="AD81" s="8">
        <v>29577</v>
      </c>
      <c r="AE81" s="8">
        <v>0</v>
      </c>
      <c r="AF81" s="8">
        <v>0</v>
      </c>
      <c r="AG81" s="8">
        <v>4218</v>
      </c>
      <c r="AH81" s="8">
        <v>4218</v>
      </c>
      <c r="AI81" s="8">
        <v>2786171</v>
      </c>
      <c r="AJ81" s="8">
        <v>0</v>
      </c>
      <c r="AK81" s="8">
        <v>0</v>
      </c>
      <c r="AL81" s="8">
        <v>71620</v>
      </c>
      <c r="AM81" s="8">
        <v>0</v>
      </c>
      <c r="AN81" s="8">
        <v>0</v>
      </c>
      <c r="AO81" s="8">
        <v>0</v>
      </c>
      <c r="AP81" s="8">
        <v>71620</v>
      </c>
      <c r="AQ81" s="8">
        <v>874</v>
      </c>
      <c r="AR81" s="8">
        <v>920</v>
      </c>
      <c r="AS81" s="8">
        <v>4973</v>
      </c>
      <c r="AT81" s="8">
        <v>5044</v>
      </c>
      <c r="AU81" s="8">
        <v>11812</v>
      </c>
      <c r="AV81" s="8">
        <v>56602</v>
      </c>
      <c r="AW81" s="8">
        <v>0</v>
      </c>
      <c r="AX81" s="8">
        <v>348796</v>
      </c>
      <c r="AY81" s="8">
        <v>0</v>
      </c>
      <c r="AZ81" s="8">
        <v>348796</v>
      </c>
      <c r="BA81" s="8">
        <v>31343</v>
      </c>
      <c r="BB81" s="8">
        <v>0</v>
      </c>
      <c r="BC81" s="8">
        <v>31343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520176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484</v>
      </c>
      <c r="BQ81" s="8">
        <v>509</v>
      </c>
      <c r="BR81" s="8">
        <v>2753</v>
      </c>
      <c r="BS81" s="8">
        <v>2793</v>
      </c>
      <c r="BT81" s="8">
        <v>6540</v>
      </c>
      <c r="BU81" s="8">
        <v>9000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>
        <v>5727</v>
      </c>
      <c r="CB81" s="8">
        <v>0</v>
      </c>
      <c r="CC81" s="8">
        <v>953</v>
      </c>
      <c r="CD81" s="8">
        <v>6680</v>
      </c>
      <c r="CE81" s="8">
        <v>0</v>
      </c>
      <c r="CF81" s="8">
        <v>0</v>
      </c>
      <c r="CG81" s="8">
        <v>0</v>
      </c>
      <c r="CH81" s="8">
        <v>0</v>
      </c>
      <c r="CI81" s="8">
        <v>0</v>
      </c>
      <c r="CJ81" s="8">
        <v>22221</v>
      </c>
      <c r="CK81" s="8">
        <v>0</v>
      </c>
      <c r="CL81" s="8">
        <v>0</v>
      </c>
      <c r="CM81" s="8">
        <v>0</v>
      </c>
      <c r="CN81" s="8">
        <v>0</v>
      </c>
      <c r="CO81" s="8">
        <v>0</v>
      </c>
      <c r="CP81" s="8">
        <v>0</v>
      </c>
      <c r="CQ81" s="8">
        <v>0</v>
      </c>
      <c r="CR81" s="8">
        <v>0</v>
      </c>
      <c r="CS81" s="8">
        <v>0</v>
      </c>
      <c r="CT81" s="8">
        <v>0</v>
      </c>
      <c r="CU81" s="8">
        <v>13840</v>
      </c>
      <c r="CV81" s="8">
        <v>0</v>
      </c>
      <c r="CW81" s="8">
        <v>20212</v>
      </c>
      <c r="CX81" s="8">
        <v>0</v>
      </c>
      <c r="CY81" s="8">
        <v>20212</v>
      </c>
      <c r="CZ81" s="8">
        <v>0</v>
      </c>
      <c r="DA81" s="8">
        <v>0</v>
      </c>
      <c r="DB81" s="8">
        <v>0</v>
      </c>
      <c r="DC81" s="8">
        <v>0</v>
      </c>
      <c r="DD81" s="8">
        <v>5586</v>
      </c>
      <c r="DE81" s="8">
        <v>0</v>
      </c>
      <c r="DF81" s="8">
        <v>5586</v>
      </c>
      <c r="DG81" s="8">
        <v>39638</v>
      </c>
      <c r="DH81" s="8">
        <v>0</v>
      </c>
      <c r="DI81" s="8">
        <v>85450</v>
      </c>
      <c r="DJ81" s="8">
        <v>270739</v>
      </c>
      <c r="DK81" s="8">
        <v>356189</v>
      </c>
      <c r="DL81" s="8">
        <v>4350</v>
      </c>
      <c r="DM81" s="8">
        <v>4575</v>
      </c>
      <c r="DN81" s="8">
        <v>24732</v>
      </c>
      <c r="DO81" s="8">
        <v>25089</v>
      </c>
      <c r="DP81" s="8">
        <v>58747</v>
      </c>
      <c r="DQ81" s="8">
        <v>0</v>
      </c>
      <c r="DR81" s="8">
        <v>0</v>
      </c>
      <c r="DS81" s="8">
        <v>0</v>
      </c>
      <c r="DT81" s="8">
        <v>0</v>
      </c>
      <c r="DU81" s="8">
        <v>9791</v>
      </c>
      <c r="DV81" s="8">
        <v>9791</v>
      </c>
      <c r="DW81" s="8">
        <v>0</v>
      </c>
      <c r="DX81" s="8">
        <v>0</v>
      </c>
      <c r="DY81" s="8">
        <v>0</v>
      </c>
      <c r="DZ81" s="8">
        <v>0</v>
      </c>
      <c r="EA81" s="8">
        <v>424728</v>
      </c>
      <c r="EB81" s="8">
        <v>0</v>
      </c>
      <c r="EC81" s="8">
        <v>0</v>
      </c>
      <c r="ED81" s="8">
        <v>0</v>
      </c>
      <c r="EE81" s="8">
        <v>0</v>
      </c>
      <c r="EF81" s="8">
        <v>0</v>
      </c>
      <c r="EG81" s="8">
        <v>0</v>
      </c>
      <c r="EH81" s="8">
        <v>0</v>
      </c>
      <c r="EI81" s="8">
        <v>113126</v>
      </c>
      <c r="EJ81" s="8">
        <v>0</v>
      </c>
      <c r="EK81" s="8">
        <v>1011</v>
      </c>
      <c r="EL81" s="8">
        <v>1011</v>
      </c>
      <c r="EM81" s="8">
        <v>0</v>
      </c>
      <c r="EN81" s="8">
        <v>0</v>
      </c>
      <c r="EO81" s="8">
        <v>0</v>
      </c>
      <c r="EP81" s="8">
        <v>0</v>
      </c>
      <c r="EQ81" s="8">
        <v>3495</v>
      </c>
      <c r="ER81" s="8">
        <v>0</v>
      </c>
      <c r="ES81" s="8">
        <v>3495</v>
      </c>
      <c r="ET81" s="8">
        <v>117634</v>
      </c>
      <c r="EU81" s="8">
        <v>0</v>
      </c>
      <c r="EV81" s="8">
        <v>39654</v>
      </c>
      <c r="EW81" s="8">
        <v>39654</v>
      </c>
      <c r="EX81" s="8">
        <v>0</v>
      </c>
      <c r="EY81" s="8">
        <v>0</v>
      </c>
      <c r="EZ81" s="8">
        <v>0</v>
      </c>
      <c r="FA81" s="8">
        <v>0</v>
      </c>
      <c r="FB81" s="8">
        <v>0</v>
      </c>
      <c r="FC81" s="8">
        <v>0</v>
      </c>
      <c r="FD81" s="8">
        <v>22304</v>
      </c>
      <c r="FE81" s="8">
        <v>2531</v>
      </c>
      <c r="FF81" s="8">
        <v>2531</v>
      </c>
      <c r="FG81" s="8">
        <v>0</v>
      </c>
      <c r="FH81" s="8">
        <v>0</v>
      </c>
      <c r="FI81" s="8">
        <v>0</v>
      </c>
      <c r="FJ81" s="8">
        <v>0</v>
      </c>
      <c r="FK81" s="8">
        <v>0</v>
      </c>
      <c r="FL81" s="8">
        <v>0</v>
      </c>
      <c r="FM81" s="8">
        <v>0</v>
      </c>
      <c r="FN81" s="8">
        <v>64490</v>
      </c>
      <c r="FO81" s="8">
        <v>0</v>
      </c>
      <c r="FP81" s="8">
        <v>0</v>
      </c>
      <c r="FQ81" s="8">
        <v>0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12307</v>
      </c>
      <c r="GM81" s="8">
        <v>0</v>
      </c>
      <c r="GN81" s="8">
        <v>12307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12307</v>
      </c>
      <c r="HC81" s="8">
        <v>0</v>
      </c>
      <c r="HD81" s="8">
        <v>0</v>
      </c>
      <c r="HE81" s="8">
        <v>0</v>
      </c>
      <c r="HF81" s="8">
        <v>0</v>
      </c>
      <c r="HG81" s="8">
        <v>0</v>
      </c>
      <c r="HH81" s="8">
        <v>0</v>
      </c>
      <c r="HI81" s="8">
        <v>0</v>
      </c>
      <c r="HJ81" s="8">
        <v>0</v>
      </c>
      <c r="HK81" s="8">
        <v>0</v>
      </c>
      <c r="HL81" s="8">
        <v>0</v>
      </c>
      <c r="HM81" s="8">
        <v>0</v>
      </c>
      <c r="HN81" s="8">
        <v>0</v>
      </c>
      <c r="HO81" s="8">
        <v>0</v>
      </c>
      <c r="HP81" s="8">
        <v>0</v>
      </c>
      <c r="HQ81" s="8">
        <v>0</v>
      </c>
      <c r="HR81" s="8">
        <v>0</v>
      </c>
      <c r="HS81" s="8">
        <v>0</v>
      </c>
      <c r="HT81" s="8">
        <v>0</v>
      </c>
      <c r="HU81" s="8">
        <v>0</v>
      </c>
      <c r="HV81" s="8">
        <v>0</v>
      </c>
      <c r="HW81" s="8">
        <v>0</v>
      </c>
      <c r="HX81" s="8">
        <v>3987368</v>
      </c>
    </row>
    <row r="82" spans="3:232" ht="16">
      <c r="C82" s="11" t="s">
        <v>278</v>
      </c>
      <c r="D82" s="10" t="s">
        <v>277</v>
      </c>
      <c r="E82" s="5"/>
      <c r="F82" s="3"/>
      <c r="G82" s="8">
        <v>0</v>
      </c>
      <c r="H82" s="9">
        <v>1216350</v>
      </c>
      <c r="I82" s="3"/>
      <c r="J82" s="8">
        <v>0</v>
      </c>
      <c r="K82" s="8">
        <v>873346</v>
      </c>
      <c r="L82" s="8">
        <v>2089696</v>
      </c>
      <c r="M82" s="8">
        <v>0</v>
      </c>
      <c r="N82" s="8">
        <v>25283</v>
      </c>
      <c r="O82" s="8">
        <v>196988</v>
      </c>
      <c r="P82" s="8">
        <v>28140</v>
      </c>
      <c r="Q82" s="8">
        <v>250412</v>
      </c>
      <c r="R82" s="8">
        <v>64496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32860</v>
      </c>
      <c r="AA82" s="8">
        <v>5657</v>
      </c>
      <c r="AB82" s="8">
        <v>0</v>
      </c>
      <c r="AC82" s="8">
        <v>38518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2443124</v>
      </c>
      <c r="AJ82" s="8">
        <v>0</v>
      </c>
      <c r="AK82" s="8">
        <v>0</v>
      </c>
      <c r="AL82" s="8">
        <v>0</v>
      </c>
      <c r="AM82" s="8">
        <v>15812</v>
      </c>
      <c r="AN82" s="8">
        <v>0</v>
      </c>
      <c r="AO82" s="8">
        <v>0</v>
      </c>
      <c r="AP82" s="8">
        <v>15812</v>
      </c>
      <c r="AQ82" s="8">
        <v>0</v>
      </c>
      <c r="AR82" s="8">
        <v>460</v>
      </c>
      <c r="AS82" s="8">
        <v>1547</v>
      </c>
      <c r="AT82" s="8">
        <v>0</v>
      </c>
      <c r="AU82" s="8">
        <v>2008</v>
      </c>
      <c r="AV82" s="8">
        <v>154520</v>
      </c>
      <c r="AW82" s="8">
        <v>1000</v>
      </c>
      <c r="AX82" s="8">
        <v>2423</v>
      </c>
      <c r="AY82" s="8">
        <v>0</v>
      </c>
      <c r="AZ82" s="8">
        <v>2423</v>
      </c>
      <c r="BA82" s="8">
        <v>48604</v>
      </c>
      <c r="BB82" s="8">
        <v>0</v>
      </c>
      <c r="BC82" s="8">
        <v>48604</v>
      </c>
      <c r="BD82" s="8">
        <v>0</v>
      </c>
      <c r="BE82" s="8">
        <v>0</v>
      </c>
      <c r="BF82" s="8">
        <v>3457</v>
      </c>
      <c r="BG82" s="8">
        <v>0</v>
      </c>
      <c r="BH82" s="8">
        <v>3457</v>
      </c>
      <c r="BI82" s="8">
        <v>227826</v>
      </c>
      <c r="BJ82" s="8">
        <v>12233</v>
      </c>
      <c r="BK82" s="8">
        <v>0</v>
      </c>
      <c r="BL82" s="8">
        <v>0</v>
      </c>
      <c r="BM82" s="8">
        <v>0</v>
      </c>
      <c r="BN82" s="8">
        <v>30989</v>
      </c>
      <c r="BO82" s="8">
        <v>43222</v>
      </c>
      <c r="BP82" s="8">
        <v>0</v>
      </c>
      <c r="BQ82" s="8">
        <v>999</v>
      </c>
      <c r="BR82" s="8">
        <v>4518</v>
      </c>
      <c r="BS82" s="8">
        <v>2358</v>
      </c>
      <c r="BT82" s="8">
        <v>7875</v>
      </c>
      <c r="BU82" s="8">
        <v>78815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49848</v>
      </c>
      <c r="CB82" s="8">
        <v>0</v>
      </c>
      <c r="CC82" s="8">
        <v>735</v>
      </c>
      <c r="CD82" s="8">
        <v>50584</v>
      </c>
      <c r="CE82" s="8">
        <v>0</v>
      </c>
      <c r="CF82" s="8">
        <v>0</v>
      </c>
      <c r="CG82" s="8">
        <v>735</v>
      </c>
      <c r="CH82" s="8">
        <v>0</v>
      </c>
      <c r="CI82" s="8">
        <v>735</v>
      </c>
      <c r="CJ82" s="8">
        <v>181232</v>
      </c>
      <c r="CK82" s="8">
        <v>0</v>
      </c>
      <c r="CL82" s="8">
        <v>0</v>
      </c>
      <c r="CM82" s="8">
        <v>0</v>
      </c>
      <c r="CN82" s="8">
        <v>0</v>
      </c>
      <c r="CO82" s="8">
        <v>0</v>
      </c>
      <c r="CP82" s="8">
        <v>0</v>
      </c>
      <c r="CQ82" s="8">
        <v>0</v>
      </c>
      <c r="CR82" s="8">
        <v>0</v>
      </c>
      <c r="CS82" s="8">
        <v>0</v>
      </c>
      <c r="CT82" s="8">
        <v>0</v>
      </c>
      <c r="CU82" s="8">
        <v>0</v>
      </c>
      <c r="CV82" s="8">
        <v>0</v>
      </c>
      <c r="CW82" s="8">
        <v>0</v>
      </c>
      <c r="CX82" s="8">
        <v>0</v>
      </c>
      <c r="CY82" s="8">
        <v>0</v>
      </c>
      <c r="CZ82" s="8">
        <v>0</v>
      </c>
      <c r="DA82" s="8">
        <v>0</v>
      </c>
      <c r="DB82" s="8">
        <v>0</v>
      </c>
      <c r="DC82" s="8">
        <v>0</v>
      </c>
      <c r="DD82" s="8">
        <v>0</v>
      </c>
      <c r="DE82" s="8">
        <v>0</v>
      </c>
      <c r="DF82" s="8">
        <v>0</v>
      </c>
      <c r="DG82" s="8">
        <v>0</v>
      </c>
      <c r="DH82" s="8">
        <v>0</v>
      </c>
      <c r="DI82" s="8">
        <v>115141</v>
      </c>
      <c r="DJ82" s="8">
        <v>65672</v>
      </c>
      <c r="DK82" s="8">
        <v>180813</v>
      </c>
      <c r="DL82" s="8">
        <v>0</v>
      </c>
      <c r="DM82" s="8">
        <v>4039</v>
      </c>
      <c r="DN82" s="8">
        <v>15900</v>
      </c>
      <c r="DO82" s="8">
        <v>3321</v>
      </c>
      <c r="DP82" s="8">
        <v>23261</v>
      </c>
      <c r="DQ82" s="8">
        <v>542</v>
      </c>
      <c r="DR82" s="8">
        <v>0</v>
      </c>
      <c r="DS82" s="8">
        <v>0</v>
      </c>
      <c r="DT82" s="8">
        <v>0</v>
      </c>
      <c r="DU82" s="8">
        <v>3685</v>
      </c>
      <c r="DV82" s="8">
        <v>3685</v>
      </c>
      <c r="DW82" s="8">
        <v>0</v>
      </c>
      <c r="DX82" s="8">
        <v>243</v>
      </c>
      <c r="DY82" s="8">
        <v>0</v>
      </c>
      <c r="DZ82" s="8">
        <v>243</v>
      </c>
      <c r="EA82" s="8">
        <v>208547</v>
      </c>
      <c r="EB82" s="8">
        <v>0</v>
      </c>
      <c r="EC82" s="8">
        <v>0</v>
      </c>
      <c r="ED82" s="8">
        <v>0</v>
      </c>
      <c r="EE82" s="8">
        <v>0</v>
      </c>
      <c r="EF82" s="8">
        <v>0</v>
      </c>
      <c r="EG82" s="8">
        <v>0</v>
      </c>
      <c r="EH82" s="8">
        <v>0</v>
      </c>
      <c r="EI82" s="8">
        <v>267343</v>
      </c>
      <c r="EJ82" s="8">
        <v>0</v>
      </c>
      <c r="EK82" s="8">
        <v>5739</v>
      </c>
      <c r="EL82" s="8">
        <v>5739</v>
      </c>
      <c r="EM82" s="8">
        <v>20471</v>
      </c>
      <c r="EN82" s="8">
        <v>20471</v>
      </c>
      <c r="EO82" s="8">
        <v>0</v>
      </c>
      <c r="EP82" s="8">
        <v>0</v>
      </c>
      <c r="EQ82" s="8">
        <v>7912</v>
      </c>
      <c r="ER82" s="8">
        <v>0</v>
      </c>
      <c r="ES82" s="8">
        <v>7912</v>
      </c>
      <c r="ET82" s="8">
        <v>301466</v>
      </c>
      <c r="EU82" s="8">
        <v>0</v>
      </c>
      <c r="EV82" s="8">
        <v>92758</v>
      </c>
      <c r="EW82" s="8">
        <v>92758</v>
      </c>
      <c r="EX82" s="8">
        <v>0</v>
      </c>
      <c r="EY82" s="8">
        <v>1600</v>
      </c>
      <c r="EZ82" s="8">
        <v>11215</v>
      </c>
      <c r="FA82" s="8">
        <v>0</v>
      </c>
      <c r="FB82" s="8">
        <v>12816</v>
      </c>
      <c r="FC82" s="8">
        <v>40996</v>
      </c>
      <c r="FD82" s="8">
        <v>71725</v>
      </c>
      <c r="FE82" s="8">
        <v>25497</v>
      </c>
      <c r="FF82" s="8">
        <v>25497</v>
      </c>
      <c r="FG82" s="8">
        <v>18773</v>
      </c>
      <c r="FH82" s="8">
        <v>18773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262567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0</v>
      </c>
      <c r="HE82" s="8">
        <v>0</v>
      </c>
      <c r="HF82" s="8">
        <v>0</v>
      </c>
      <c r="HG82" s="8">
        <v>0</v>
      </c>
      <c r="HH82" s="8">
        <v>0</v>
      </c>
      <c r="HI82" s="8">
        <v>0</v>
      </c>
      <c r="HJ82" s="8">
        <v>0</v>
      </c>
      <c r="HK82" s="8">
        <v>0</v>
      </c>
      <c r="HL82" s="8">
        <v>0</v>
      </c>
      <c r="HM82" s="8">
        <v>0</v>
      </c>
      <c r="HN82" s="8">
        <v>0</v>
      </c>
      <c r="HO82" s="8">
        <v>0</v>
      </c>
      <c r="HP82" s="8">
        <v>0</v>
      </c>
      <c r="HQ82" s="8">
        <v>0</v>
      </c>
      <c r="HR82" s="8">
        <v>0</v>
      </c>
      <c r="HS82" s="8">
        <v>0</v>
      </c>
      <c r="HT82" s="8">
        <v>0</v>
      </c>
      <c r="HU82" s="8">
        <v>0</v>
      </c>
      <c r="HV82" s="8">
        <v>0</v>
      </c>
      <c r="HW82" s="8">
        <v>0</v>
      </c>
      <c r="HX82" s="8">
        <v>3624765</v>
      </c>
    </row>
    <row r="83" spans="3:232" ht="16">
      <c r="C83" s="11" t="s">
        <v>276</v>
      </c>
      <c r="D83" s="10" t="s">
        <v>275</v>
      </c>
      <c r="E83" s="5"/>
      <c r="F83" s="3"/>
      <c r="G83" s="8">
        <v>0</v>
      </c>
      <c r="H83" s="9">
        <v>1216927</v>
      </c>
      <c r="I83" s="3"/>
      <c r="J83" s="8">
        <v>25913</v>
      </c>
      <c r="K83" s="8">
        <v>340964</v>
      </c>
      <c r="L83" s="8">
        <v>1583805</v>
      </c>
      <c r="M83" s="8">
        <v>231072</v>
      </c>
      <c r="N83" s="8">
        <v>41791</v>
      </c>
      <c r="O83" s="8">
        <v>176514</v>
      </c>
      <c r="P83" s="8">
        <v>7021</v>
      </c>
      <c r="Q83" s="8">
        <v>456399</v>
      </c>
      <c r="R83" s="8">
        <v>16382</v>
      </c>
      <c r="S83" s="8">
        <v>0</v>
      </c>
      <c r="T83" s="8">
        <v>26124</v>
      </c>
      <c r="U83" s="8">
        <v>0</v>
      </c>
      <c r="V83" s="8">
        <v>0</v>
      </c>
      <c r="W83" s="8">
        <v>0</v>
      </c>
      <c r="X83" s="8">
        <v>0</v>
      </c>
      <c r="Y83" s="8">
        <v>26124</v>
      </c>
      <c r="Z83" s="8">
        <v>111872</v>
      </c>
      <c r="AA83" s="8">
        <v>21938</v>
      </c>
      <c r="AB83" s="8">
        <v>0</v>
      </c>
      <c r="AC83" s="8">
        <v>133811</v>
      </c>
      <c r="AD83" s="8">
        <v>0</v>
      </c>
      <c r="AE83" s="8">
        <v>0</v>
      </c>
      <c r="AF83" s="8">
        <v>110</v>
      </c>
      <c r="AG83" s="8">
        <v>0</v>
      </c>
      <c r="AH83" s="8">
        <v>110</v>
      </c>
      <c r="AI83" s="8">
        <v>2216633</v>
      </c>
      <c r="AJ83" s="8">
        <v>0</v>
      </c>
      <c r="AK83" s="8">
        <v>0</v>
      </c>
      <c r="AL83" s="8">
        <v>52200</v>
      </c>
      <c r="AM83" s="8">
        <v>63861</v>
      </c>
      <c r="AN83" s="8">
        <v>0</v>
      </c>
      <c r="AO83" s="8">
        <v>0</v>
      </c>
      <c r="AP83" s="8">
        <v>116061</v>
      </c>
      <c r="AQ83" s="8">
        <v>9000</v>
      </c>
      <c r="AR83" s="8">
        <v>2997</v>
      </c>
      <c r="AS83" s="8">
        <v>12128</v>
      </c>
      <c r="AT83" s="8">
        <v>2826</v>
      </c>
      <c r="AU83" s="8">
        <v>26952</v>
      </c>
      <c r="AV83" s="8">
        <v>20225</v>
      </c>
      <c r="AW83" s="8">
        <v>0</v>
      </c>
      <c r="AX83" s="8">
        <v>16707</v>
      </c>
      <c r="AY83" s="8">
        <v>0</v>
      </c>
      <c r="AZ83" s="8">
        <v>16707</v>
      </c>
      <c r="BA83" s="8">
        <v>17423</v>
      </c>
      <c r="BB83" s="8">
        <v>0</v>
      </c>
      <c r="BC83" s="8">
        <v>17423</v>
      </c>
      <c r="BD83" s="8">
        <v>0</v>
      </c>
      <c r="BE83" s="8">
        <v>0</v>
      </c>
      <c r="BF83" s="8">
        <v>3241</v>
      </c>
      <c r="BG83" s="8">
        <v>0</v>
      </c>
      <c r="BH83" s="8">
        <v>3241</v>
      </c>
      <c r="BI83" s="8">
        <v>200610</v>
      </c>
      <c r="BJ83" s="8">
        <v>-569</v>
      </c>
      <c r="BK83" s="8">
        <v>0</v>
      </c>
      <c r="BL83" s="8">
        <v>0</v>
      </c>
      <c r="BM83" s="8">
        <v>0</v>
      </c>
      <c r="BN83" s="8">
        <v>21327</v>
      </c>
      <c r="BO83" s="8">
        <v>20757</v>
      </c>
      <c r="BP83" s="8">
        <v>0</v>
      </c>
      <c r="BQ83" s="8">
        <v>1031</v>
      </c>
      <c r="BR83" s="8">
        <v>2182</v>
      </c>
      <c r="BS83" s="8">
        <v>0</v>
      </c>
      <c r="BT83" s="8">
        <v>3213</v>
      </c>
      <c r="BU83" s="8">
        <v>15435</v>
      </c>
      <c r="BV83" s="8">
        <v>0</v>
      </c>
      <c r="BW83" s="8">
        <v>7332</v>
      </c>
      <c r="BX83" s="8">
        <v>0</v>
      </c>
      <c r="BY83" s="8">
        <v>0</v>
      </c>
      <c r="BZ83" s="8">
        <v>7332</v>
      </c>
      <c r="CA83" s="8">
        <v>17215</v>
      </c>
      <c r="CB83" s="8">
        <v>0</v>
      </c>
      <c r="CC83" s="8">
        <v>1513</v>
      </c>
      <c r="CD83" s="8">
        <v>18729</v>
      </c>
      <c r="CE83" s="8">
        <v>0</v>
      </c>
      <c r="CF83" s="8">
        <v>0</v>
      </c>
      <c r="CG83" s="8">
        <v>2509</v>
      </c>
      <c r="CH83" s="8">
        <v>0</v>
      </c>
      <c r="CI83" s="8">
        <v>2509</v>
      </c>
      <c r="CJ83" s="8">
        <v>67977</v>
      </c>
      <c r="CK83" s="8">
        <v>0</v>
      </c>
      <c r="CL83" s="8">
        <v>0</v>
      </c>
      <c r="CM83" s="8">
        <v>0</v>
      </c>
      <c r="CN83" s="8">
        <v>0</v>
      </c>
      <c r="CO83" s="8">
        <v>0</v>
      </c>
      <c r="CP83" s="8">
        <v>0</v>
      </c>
      <c r="CQ83" s="8">
        <v>0</v>
      </c>
      <c r="CR83" s="8">
        <v>0</v>
      </c>
      <c r="CS83" s="8">
        <v>0</v>
      </c>
      <c r="CT83" s="8">
        <v>0</v>
      </c>
      <c r="CU83" s="8">
        <v>0</v>
      </c>
      <c r="CV83" s="8">
        <v>0</v>
      </c>
      <c r="CW83" s="8">
        <v>0</v>
      </c>
      <c r="CX83" s="8">
        <v>0</v>
      </c>
      <c r="CY83" s="8">
        <v>0</v>
      </c>
      <c r="CZ83" s="8">
        <v>0</v>
      </c>
      <c r="DA83" s="8">
        <v>0</v>
      </c>
      <c r="DB83" s="8">
        <v>0</v>
      </c>
      <c r="DC83" s="8">
        <v>0</v>
      </c>
      <c r="DD83" s="8">
        <v>0</v>
      </c>
      <c r="DE83" s="8">
        <v>0</v>
      </c>
      <c r="DF83" s="8">
        <v>0</v>
      </c>
      <c r="DG83" s="8">
        <v>0</v>
      </c>
      <c r="DH83" s="8">
        <v>700</v>
      </c>
      <c r="DI83" s="8">
        <v>178754</v>
      </c>
      <c r="DJ83" s="8">
        <v>74907</v>
      </c>
      <c r="DK83" s="8">
        <v>254361</v>
      </c>
      <c r="DL83" s="8">
        <v>36375</v>
      </c>
      <c r="DM83" s="8">
        <v>9801</v>
      </c>
      <c r="DN83" s="8">
        <v>26480</v>
      </c>
      <c r="DO83" s="8">
        <v>1947</v>
      </c>
      <c r="DP83" s="8">
        <v>74604</v>
      </c>
      <c r="DQ83" s="8">
        <v>1719</v>
      </c>
      <c r="DR83" s="8">
        <v>0</v>
      </c>
      <c r="DS83" s="8">
        <v>1467</v>
      </c>
      <c r="DT83" s="8">
        <v>1467</v>
      </c>
      <c r="DU83" s="8">
        <v>4189</v>
      </c>
      <c r="DV83" s="8">
        <v>4189</v>
      </c>
      <c r="DW83" s="8">
        <v>0</v>
      </c>
      <c r="DX83" s="8">
        <v>0</v>
      </c>
      <c r="DY83" s="8">
        <v>0</v>
      </c>
      <c r="DZ83" s="8">
        <v>0</v>
      </c>
      <c r="EA83" s="8">
        <v>336342</v>
      </c>
      <c r="EB83" s="8">
        <v>0</v>
      </c>
      <c r="EC83" s="8">
        <v>0</v>
      </c>
      <c r="ED83" s="8">
        <v>0</v>
      </c>
      <c r="EE83" s="8">
        <v>0</v>
      </c>
      <c r="EF83" s="8">
        <v>0</v>
      </c>
      <c r="EG83" s="8">
        <v>0</v>
      </c>
      <c r="EH83" s="8">
        <v>0</v>
      </c>
      <c r="EI83" s="8">
        <v>250011</v>
      </c>
      <c r="EJ83" s="8">
        <v>0</v>
      </c>
      <c r="EK83" s="8">
        <v>37252</v>
      </c>
      <c r="EL83" s="8">
        <v>37252</v>
      </c>
      <c r="EM83" s="8">
        <v>28157</v>
      </c>
      <c r="EN83" s="8">
        <v>28157</v>
      </c>
      <c r="EO83" s="8">
        <v>0</v>
      </c>
      <c r="EP83" s="8">
        <v>0</v>
      </c>
      <c r="EQ83" s="8">
        <v>4934</v>
      </c>
      <c r="ER83" s="8">
        <v>0</v>
      </c>
      <c r="ES83" s="8">
        <v>4934</v>
      </c>
      <c r="ET83" s="8">
        <v>320355</v>
      </c>
      <c r="EU83" s="8">
        <v>0</v>
      </c>
      <c r="EV83" s="8">
        <v>0</v>
      </c>
      <c r="EW83" s="8">
        <v>0</v>
      </c>
      <c r="EX83" s="8">
        <v>0</v>
      </c>
      <c r="EY83" s="8">
        <v>0</v>
      </c>
      <c r="EZ83" s="8">
        <v>0</v>
      </c>
      <c r="FA83" s="8">
        <v>0</v>
      </c>
      <c r="FB83" s="8">
        <v>0</v>
      </c>
      <c r="FC83" s="8">
        <v>0</v>
      </c>
      <c r="FD83" s="8">
        <v>472368</v>
      </c>
      <c r="FE83" s="8">
        <v>1184</v>
      </c>
      <c r="FF83" s="8">
        <v>1184</v>
      </c>
      <c r="FG83" s="8">
        <v>33992</v>
      </c>
      <c r="FH83" s="8">
        <v>33992</v>
      </c>
      <c r="FI83" s="8">
        <v>1200</v>
      </c>
      <c r="FJ83" s="8">
        <v>0</v>
      </c>
      <c r="FK83" s="8">
        <v>105</v>
      </c>
      <c r="FL83" s="8">
        <v>0</v>
      </c>
      <c r="FM83" s="8">
        <v>105</v>
      </c>
      <c r="FN83" s="8">
        <v>508850</v>
      </c>
      <c r="FO83" s="8">
        <v>0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609</v>
      </c>
      <c r="GD83" s="8">
        <v>0</v>
      </c>
      <c r="GE83" s="8">
        <v>341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950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950</v>
      </c>
      <c r="HC83" s="8">
        <v>0</v>
      </c>
      <c r="HD83" s="8">
        <v>0</v>
      </c>
      <c r="HE83" s="8">
        <v>0</v>
      </c>
      <c r="HF83" s="8">
        <v>0</v>
      </c>
      <c r="HG83" s="8">
        <v>0</v>
      </c>
      <c r="HH83" s="8">
        <v>0</v>
      </c>
      <c r="HI83" s="8">
        <v>0</v>
      </c>
      <c r="HJ83" s="8">
        <v>0</v>
      </c>
      <c r="HK83" s="8">
        <v>0</v>
      </c>
      <c r="HL83" s="8">
        <v>0</v>
      </c>
      <c r="HM83" s="8">
        <v>0</v>
      </c>
      <c r="HN83" s="8">
        <v>0</v>
      </c>
      <c r="HO83" s="8">
        <v>0</v>
      </c>
      <c r="HP83" s="8">
        <v>0</v>
      </c>
      <c r="HQ83" s="8">
        <v>0</v>
      </c>
      <c r="HR83" s="8">
        <v>0</v>
      </c>
      <c r="HS83" s="8">
        <v>0</v>
      </c>
      <c r="HT83" s="8">
        <v>0</v>
      </c>
      <c r="HU83" s="8">
        <v>0</v>
      </c>
      <c r="HV83" s="8">
        <v>0</v>
      </c>
      <c r="HW83" s="8">
        <v>0</v>
      </c>
      <c r="HX83" s="8">
        <v>3651721</v>
      </c>
    </row>
    <row r="84" spans="3:232" ht="16">
      <c r="C84" s="11" t="s">
        <v>274</v>
      </c>
      <c r="D84" s="10" t="s">
        <v>273</v>
      </c>
      <c r="E84" s="5"/>
      <c r="F84" s="3"/>
      <c r="G84" s="8">
        <v>1000</v>
      </c>
      <c r="H84" s="9">
        <v>2994352</v>
      </c>
      <c r="I84" s="3"/>
      <c r="J84" s="8">
        <v>94147</v>
      </c>
      <c r="K84" s="8">
        <v>784495</v>
      </c>
      <c r="L84" s="8">
        <v>3873996</v>
      </c>
      <c r="M84" s="8">
        <v>16186</v>
      </c>
      <c r="N84" s="8">
        <v>226572</v>
      </c>
      <c r="O84" s="8">
        <v>281674</v>
      </c>
      <c r="P84" s="8">
        <v>484437</v>
      </c>
      <c r="Q84" s="8">
        <v>1008871</v>
      </c>
      <c r="R84" s="8">
        <v>26968</v>
      </c>
      <c r="S84" s="8">
        <v>8110</v>
      </c>
      <c r="T84" s="8">
        <v>3363</v>
      </c>
      <c r="U84" s="8">
        <v>0</v>
      </c>
      <c r="V84" s="8">
        <v>0</v>
      </c>
      <c r="W84" s="8">
        <v>0</v>
      </c>
      <c r="X84" s="8">
        <v>0</v>
      </c>
      <c r="Y84" s="8">
        <v>3363</v>
      </c>
      <c r="Z84" s="8">
        <v>546715</v>
      </c>
      <c r="AA84" s="8">
        <v>0</v>
      </c>
      <c r="AB84" s="8">
        <v>0</v>
      </c>
      <c r="AC84" s="8">
        <v>546715</v>
      </c>
      <c r="AD84" s="8">
        <v>40745</v>
      </c>
      <c r="AE84" s="8">
        <v>0</v>
      </c>
      <c r="AF84" s="8">
        <v>11702</v>
      </c>
      <c r="AG84" s="8">
        <v>0</v>
      </c>
      <c r="AH84" s="8">
        <v>11702</v>
      </c>
      <c r="AI84" s="8">
        <v>5520472</v>
      </c>
      <c r="AJ84" s="8">
        <v>1740</v>
      </c>
      <c r="AK84" s="8">
        <v>0</v>
      </c>
      <c r="AL84" s="8">
        <v>77855</v>
      </c>
      <c r="AM84" s="8">
        <v>23762</v>
      </c>
      <c r="AN84" s="8">
        <v>0</v>
      </c>
      <c r="AO84" s="8">
        <v>19378</v>
      </c>
      <c r="AP84" s="8">
        <v>122736</v>
      </c>
      <c r="AQ84" s="8">
        <v>505</v>
      </c>
      <c r="AR84" s="8">
        <v>6605</v>
      </c>
      <c r="AS84" s="8">
        <v>8793</v>
      </c>
      <c r="AT84" s="8">
        <v>7549</v>
      </c>
      <c r="AU84" s="8">
        <v>23453</v>
      </c>
      <c r="AV84" s="8">
        <v>134301</v>
      </c>
      <c r="AW84" s="8">
        <v>3749</v>
      </c>
      <c r="AX84" s="8">
        <v>0</v>
      </c>
      <c r="AY84" s="8">
        <v>0</v>
      </c>
      <c r="AZ84" s="8">
        <v>0</v>
      </c>
      <c r="BA84" s="8">
        <v>6652</v>
      </c>
      <c r="BB84" s="8">
        <v>0</v>
      </c>
      <c r="BC84" s="8">
        <v>6652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290894</v>
      </c>
      <c r="BJ84" s="8">
        <v>0</v>
      </c>
      <c r="BK84" s="8">
        <v>214399</v>
      </c>
      <c r="BL84" s="8">
        <v>50499</v>
      </c>
      <c r="BM84" s="8">
        <v>0</v>
      </c>
      <c r="BN84" s="8">
        <v>668</v>
      </c>
      <c r="BO84" s="8">
        <v>265568</v>
      </c>
      <c r="BP84" s="8">
        <v>730</v>
      </c>
      <c r="BQ84" s="8">
        <v>18226</v>
      </c>
      <c r="BR84" s="8">
        <v>18283</v>
      </c>
      <c r="BS84" s="8">
        <v>35728</v>
      </c>
      <c r="BT84" s="8">
        <v>72967</v>
      </c>
      <c r="BU84" s="8">
        <v>23146</v>
      </c>
      <c r="BV84" s="8">
        <v>0</v>
      </c>
      <c r="BW84" s="8">
        <v>555</v>
      </c>
      <c r="BX84" s="8">
        <v>0</v>
      </c>
      <c r="BY84" s="8">
        <v>0</v>
      </c>
      <c r="BZ84" s="8">
        <v>555</v>
      </c>
      <c r="CA84" s="8">
        <v>69475</v>
      </c>
      <c r="CB84" s="8">
        <v>0</v>
      </c>
      <c r="CC84" s="8">
        <v>0</v>
      </c>
      <c r="CD84" s="8">
        <v>69475</v>
      </c>
      <c r="CE84" s="8">
        <v>0</v>
      </c>
      <c r="CF84" s="8">
        <v>0</v>
      </c>
      <c r="CG84" s="8">
        <v>642</v>
      </c>
      <c r="CH84" s="8">
        <v>0</v>
      </c>
      <c r="CI84" s="8">
        <v>642</v>
      </c>
      <c r="CJ84" s="8">
        <v>432355</v>
      </c>
      <c r="CK84" s="8">
        <v>0</v>
      </c>
      <c r="CL84" s="8">
        <v>0</v>
      </c>
      <c r="CM84" s="8">
        <v>0</v>
      </c>
      <c r="CN84" s="8">
        <v>0</v>
      </c>
      <c r="CO84" s="8">
        <v>0</v>
      </c>
      <c r="CP84" s="8">
        <v>0</v>
      </c>
      <c r="CQ84" s="8">
        <v>0</v>
      </c>
      <c r="CR84" s="8">
        <v>0</v>
      </c>
      <c r="CS84" s="8">
        <v>0</v>
      </c>
      <c r="CT84" s="8">
        <v>0</v>
      </c>
      <c r="CU84" s="8">
        <v>25832</v>
      </c>
      <c r="CV84" s="8">
        <v>0</v>
      </c>
      <c r="CW84" s="8">
        <v>12934</v>
      </c>
      <c r="CX84" s="8">
        <v>0</v>
      </c>
      <c r="CY84" s="8">
        <v>12934</v>
      </c>
      <c r="CZ84" s="8">
        <v>60</v>
      </c>
      <c r="DA84" s="8">
        <v>60</v>
      </c>
      <c r="DB84" s="8">
        <v>0</v>
      </c>
      <c r="DC84" s="8">
        <v>0</v>
      </c>
      <c r="DD84" s="8">
        <v>7475</v>
      </c>
      <c r="DE84" s="8">
        <v>0</v>
      </c>
      <c r="DF84" s="8">
        <v>7475</v>
      </c>
      <c r="DG84" s="8">
        <v>46302</v>
      </c>
      <c r="DH84" s="8">
        <v>0</v>
      </c>
      <c r="DI84" s="8">
        <v>261846</v>
      </c>
      <c r="DJ84" s="8">
        <v>104575</v>
      </c>
      <c r="DK84" s="8">
        <v>366422</v>
      </c>
      <c r="DL84" s="8">
        <v>1222</v>
      </c>
      <c r="DM84" s="8">
        <v>25736</v>
      </c>
      <c r="DN84" s="8">
        <v>25078</v>
      </c>
      <c r="DO84" s="8">
        <v>78968</v>
      </c>
      <c r="DP84" s="8">
        <v>131005</v>
      </c>
      <c r="DQ84" s="8">
        <v>0</v>
      </c>
      <c r="DR84" s="8">
        <v>0</v>
      </c>
      <c r="DS84" s="8">
        <v>0</v>
      </c>
      <c r="DT84" s="8">
        <v>0</v>
      </c>
      <c r="DU84" s="8">
        <v>20388</v>
      </c>
      <c r="DV84" s="8">
        <v>20388</v>
      </c>
      <c r="DW84" s="8">
        <v>0</v>
      </c>
      <c r="DX84" s="8">
        <v>0</v>
      </c>
      <c r="DY84" s="8">
        <v>0</v>
      </c>
      <c r="DZ84" s="8">
        <v>0</v>
      </c>
      <c r="EA84" s="8">
        <v>517816</v>
      </c>
      <c r="EB84" s="8">
        <v>104601</v>
      </c>
      <c r="EC84" s="8">
        <v>104601</v>
      </c>
      <c r="ED84" s="8">
        <v>266</v>
      </c>
      <c r="EE84" s="8">
        <v>5700</v>
      </c>
      <c r="EF84" s="8">
        <v>7084</v>
      </c>
      <c r="EG84" s="8">
        <v>20195</v>
      </c>
      <c r="EH84" s="8">
        <v>33247</v>
      </c>
      <c r="EI84" s="8">
        <v>113182</v>
      </c>
      <c r="EJ84" s="8">
        <v>14758</v>
      </c>
      <c r="EK84" s="8">
        <v>10589</v>
      </c>
      <c r="EL84" s="8">
        <v>10589</v>
      </c>
      <c r="EM84" s="8">
        <v>3890</v>
      </c>
      <c r="EN84" s="8">
        <v>3890</v>
      </c>
      <c r="EO84" s="8">
        <v>0</v>
      </c>
      <c r="EP84" s="8">
        <v>0</v>
      </c>
      <c r="EQ84" s="8">
        <v>0</v>
      </c>
      <c r="ER84" s="8">
        <v>0</v>
      </c>
      <c r="ES84" s="8">
        <v>0</v>
      </c>
      <c r="ET84" s="8">
        <v>280269</v>
      </c>
      <c r="EU84" s="8">
        <v>0</v>
      </c>
      <c r="EV84" s="8">
        <v>124335</v>
      </c>
      <c r="EW84" s="8">
        <v>124335</v>
      </c>
      <c r="EX84" s="8">
        <v>494</v>
      </c>
      <c r="EY84" s="8">
        <v>4661</v>
      </c>
      <c r="EZ84" s="8">
        <v>8866</v>
      </c>
      <c r="FA84" s="8">
        <v>20899</v>
      </c>
      <c r="FB84" s="8">
        <v>34921</v>
      </c>
      <c r="FC84" s="8">
        <v>0</v>
      </c>
      <c r="FD84" s="8">
        <v>444810</v>
      </c>
      <c r="FE84" s="8">
        <v>17680</v>
      </c>
      <c r="FF84" s="8">
        <v>17680</v>
      </c>
      <c r="FG84" s="8">
        <v>166424</v>
      </c>
      <c r="FH84" s="8">
        <v>166424</v>
      </c>
      <c r="FI84" s="8">
        <v>0</v>
      </c>
      <c r="FJ84" s="8">
        <v>0</v>
      </c>
      <c r="FK84" s="8">
        <v>85</v>
      </c>
      <c r="FL84" s="8">
        <v>0</v>
      </c>
      <c r="FM84" s="8">
        <v>85</v>
      </c>
      <c r="FN84" s="8">
        <v>788257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24971</v>
      </c>
      <c r="GD84" s="8">
        <v>0</v>
      </c>
      <c r="GE84" s="8">
        <v>39032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64003</v>
      </c>
      <c r="GO84" s="8">
        <v>0</v>
      </c>
      <c r="GP84" s="8">
        <v>0</v>
      </c>
      <c r="GQ84" s="8">
        <v>0</v>
      </c>
      <c r="GR84" s="8">
        <v>0</v>
      </c>
      <c r="GS84" s="8">
        <v>484</v>
      </c>
      <c r="GT84" s="8">
        <v>484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64488</v>
      </c>
      <c r="HC84" s="8">
        <v>0</v>
      </c>
      <c r="HD84" s="8">
        <v>0</v>
      </c>
      <c r="HE84" s="8">
        <v>0</v>
      </c>
      <c r="HF84" s="8">
        <v>0</v>
      </c>
      <c r="HG84" s="8">
        <v>0</v>
      </c>
      <c r="HH84" s="8">
        <v>0</v>
      </c>
      <c r="HI84" s="8">
        <v>0</v>
      </c>
      <c r="HJ84" s="8">
        <v>0</v>
      </c>
      <c r="HK84" s="8">
        <v>0</v>
      </c>
      <c r="HL84" s="8">
        <v>0</v>
      </c>
      <c r="HM84" s="8">
        <v>0</v>
      </c>
      <c r="HN84" s="8">
        <v>0</v>
      </c>
      <c r="HO84" s="8">
        <v>0</v>
      </c>
      <c r="HP84" s="8">
        <v>0</v>
      </c>
      <c r="HQ84" s="8">
        <v>0</v>
      </c>
      <c r="HR84" s="8">
        <v>0</v>
      </c>
      <c r="HS84" s="8">
        <v>0</v>
      </c>
      <c r="HT84" s="8">
        <v>0</v>
      </c>
      <c r="HU84" s="8">
        <v>100</v>
      </c>
      <c r="HV84" s="8">
        <v>100</v>
      </c>
      <c r="HW84" s="8">
        <v>100</v>
      </c>
      <c r="HX84" s="8">
        <v>7940956</v>
      </c>
    </row>
    <row r="85" spans="3:232" ht="16">
      <c r="C85" s="11" t="s">
        <v>272</v>
      </c>
      <c r="D85" s="10" t="s">
        <v>271</v>
      </c>
      <c r="E85" s="5"/>
      <c r="F85" s="3"/>
      <c r="G85" s="8">
        <v>0</v>
      </c>
      <c r="H85" s="9">
        <v>5678507</v>
      </c>
      <c r="I85" s="3"/>
      <c r="J85" s="8">
        <v>79937</v>
      </c>
      <c r="K85" s="8">
        <v>1323815</v>
      </c>
      <c r="L85" s="8">
        <v>7082260</v>
      </c>
      <c r="M85" s="8">
        <v>1486974</v>
      </c>
      <c r="N85" s="8">
        <v>158592</v>
      </c>
      <c r="O85" s="8">
        <v>772888</v>
      </c>
      <c r="P85" s="8">
        <v>7844</v>
      </c>
      <c r="Q85" s="8">
        <v>2426299</v>
      </c>
      <c r="R85" s="8">
        <v>34895</v>
      </c>
      <c r="S85" s="8">
        <v>0</v>
      </c>
      <c r="T85" s="8">
        <v>15568</v>
      </c>
      <c r="U85" s="8">
        <v>0</v>
      </c>
      <c r="V85" s="8">
        <v>0</v>
      </c>
      <c r="W85" s="8">
        <v>0</v>
      </c>
      <c r="X85" s="8">
        <v>0</v>
      </c>
      <c r="Y85" s="8">
        <v>15568</v>
      </c>
      <c r="Z85" s="8">
        <v>120667</v>
      </c>
      <c r="AA85" s="8">
        <v>172224</v>
      </c>
      <c r="AB85" s="8">
        <v>664</v>
      </c>
      <c r="AC85" s="8">
        <v>293556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9852579</v>
      </c>
      <c r="AJ85" s="8">
        <v>0</v>
      </c>
      <c r="AK85" s="8">
        <v>0</v>
      </c>
      <c r="AL85" s="8">
        <v>177877</v>
      </c>
      <c r="AM85" s="8">
        <v>296892</v>
      </c>
      <c r="AN85" s="8">
        <v>0</v>
      </c>
      <c r="AO85" s="8">
        <v>0</v>
      </c>
      <c r="AP85" s="8">
        <v>474769</v>
      </c>
      <c r="AQ85" s="8">
        <v>63000</v>
      </c>
      <c r="AR85" s="8">
        <v>10239</v>
      </c>
      <c r="AS85" s="8">
        <v>46314</v>
      </c>
      <c r="AT85" s="8">
        <v>0</v>
      </c>
      <c r="AU85" s="8">
        <v>119553</v>
      </c>
      <c r="AV85" s="8">
        <v>427181</v>
      </c>
      <c r="AW85" s="8">
        <v>1560</v>
      </c>
      <c r="AX85" s="8">
        <v>54214</v>
      </c>
      <c r="AY85" s="8">
        <v>0</v>
      </c>
      <c r="AZ85" s="8">
        <v>54214</v>
      </c>
      <c r="BA85" s="8">
        <v>122408</v>
      </c>
      <c r="BB85" s="8">
        <v>4241</v>
      </c>
      <c r="BC85" s="8">
        <v>126649</v>
      </c>
      <c r="BD85" s="8">
        <v>0</v>
      </c>
      <c r="BE85" s="8">
        <v>0</v>
      </c>
      <c r="BF85" s="8">
        <v>1441</v>
      </c>
      <c r="BG85" s="8">
        <v>0</v>
      </c>
      <c r="BH85" s="8">
        <v>1441</v>
      </c>
      <c r="BI85" s="8">
        <v>1205370</v>
      </c>
      <c r="BJ85" s="8">
        <v>210347</v>
      </c>
      <c r="BK85" s="8">
        <v>0</v>
      </c>
      <c r="BL85" s="8">
        <v>81705</v>
      </c>
      <c r="BM85" s="8">
        <v>0</v>
      </c>
      <c r="BN85" s="8">
        <v>41173</v>
      </c>
      <c r="BO85" s="8">
        <v>333226</v>
      </c>
      <c r="BP85" s="8">
        <v>60375</v>
      </c>
      <c r="BQ85" s="8">
        <v>2200</v>
      </c>
      <c r="BR85" s="8">
        <v>36005</v>
      </c>
      <c r="BS85" s="8">
        <v>0</v>
      </c>
      <c r="BT85" s="8">
        <v>98580</v>
      </c>
      <c r="BU85" s="8">
        <v>103495</v>
      </c>
      <c r="BV85" s="8">
        <v>105</v>
      </c>
      <c r="BW85" s="8">
        <v>18483</v>
      </c>
      <c r="BX85" s="8">
        <v>0</v>
      </c>
      <c r="BY85" s="8">
        <v>0</v>
      </c>
      <c r="BZ85" s="8">
        <v>18483</v>
      </c>
      <c r="CA85" s="8">
        <v>270499</v>
      </c>
      <c r="CB85" s="8">
        <v>968</v>
      </c>
      <c r="CC85" s="8">
        <v>11514</v>
      </c>
      <c r="CD85" s="8">
        <v>282981</v>
      </c>
      <c r="CE85" s="8">
        <v>8045</v>
      </c>
      <c r="CF85" s="8">
        <v>0</v>
      </c>
      <c r="CG85" s="8">
        <v>8324</v>
      </c>
      <c r="CH85" s="8">
        <v>0</v>
      </c>
      <c r="CI85" s="8">
        <v>8324</v>
      </c>
      <c r="CJ85" s="8">
        <v>853243</v>
      </c>
      <c r="CK85" s="8">
        <v>0</v>
      </c>
      <c r="CL85" s="8">
        <v>0</v>
      </c>
      <c r="CM85" s="8">
        <v>0</v>
      </c>
      <c r="CN85" s="8">
        <v>0</v>
      </c>
      <c r="CO85" s="8">
        <v>0</v>
      </c>
      <c r="CP85" s="8">
        <v>0</v>
      </c>
      <c r="CQ85" s="8">
        <v>0</v>
      </c>
      <c r="CR85" s="8">
        <v>0</v>
      </c>
      <c r="CS85" s="8">
        <v>0</v>
      </c>
      <c r="CT85" s="8">
        <v>0</v>
      </c>
      <c r="CU85" s="8">
        <v>0</v>
      </c>
      <c r="CV85" s="8">
        <v>0</v>
      </c>
      <c r="CW85" s="8">
        <v>0</v>
      </c>
      <c r="CX85" s="8">
        <v>0</v>
      </c>
      <c r="CY85" s="8">
        <v>0</v>
      </c>
      <c r="CZ85" s="8">
        <v>0</v>
      </c>
      <c r="DA85" s="8">
        <v>0</v>
      </c>
      <c r="DB85" s="8">
        <v>0</v>
      </c>
      <c r="DC85" s="8">
        <v>0</v>
      </c>
      <c r="DD85" s="8">
        <v>0</v>
      </c>
      <c r="DE85" s="8">
        <v>0</v>
      </c>
      <c r="DF85" s="8">
        <v>0</v>
      </c>
      <c r="DG85" s="8">
        <v>0</v>
      </c>
      <c r="DH85" s="8">
        <v>0</v>
      </c>
      <c r="DI85" s="8">
        <v>831062</v>
      </c>
      <c r="DJ85" s="8">
        <v>315108</v>
      </c>
      <c r="DK85" s="8">
        <v>1146171</v>
      </c>
      <c r="DL85" s="8">
        <v>201430</v>
      </c>
      <c r="DM85" s="8">
        <v>20879</v>
      </c>
      <c r="DN85" s="8">
        <v>116477</v>
      </c>
      <c r="DO85" s="8">
        <v>0</v>
      </c>
      <c r="DP85" s="8">
        <v>338787</v>
      </c>
      <c r="DQ85" s="8">
        <v>9135</v>
      </c>
      <c r="DR85" s="8">
        <v>0</v>
      </c>
      <c r="DS85" s="8">
        <v>26245</v>
      </c>
      <c r="DT85" s="8">
        <v>26245</v>
      </c>
      <c r="DU85" s="8">
        <v>48799</v>
      </c>
      <c r="DV85" s="8">
        <v>48799</v>
      </c>
      <c r="DW85" s="8">
        <v>0</v>
      </c>
      <c r="DX85" s="8">
        <v>9286</v>
      </c>
      <c r="DY85" s="8">
        <v>0</v>
      </c>
      <c r="DZ85" s="8">
        <v>9286</v>
      </c>
      <c r="EA85" s="8">
        <v>1578425</v>
      </c>
      <c r="EB85" s="8">
        <v>0</v>
      </c>
      <c r="EC85" s="8">
        <v>0</v>
      </c>
      <c r="ED85" s="8">
        <v>0</v>
      </c>
      <c r="EE85" s="8">
        <v>0</v>
      </c>
      <c r="EF85" s="8">
        <v>0</v>
      </c>
      <c r="EG85" s="8">
        <v>0</v>
      </c>
      <c r="EH85" s="8">
        <v>0</v>
      </c>
      <c r="EI85" s="8">
        <v>737909</v>
      </c>
      <c r="EJ85" s="8">
        <v>789</v>
      </c>
      <c r="EK85" s="8">
        <v>6675</v>
      </c>
      <c r="EL85" s="8">
        <v>6675</v>
      </c>
      <c r="EM85" s="8">
        <v>57362</v>
      </c>
      <c r="EN85" s="8">
        <v>57362</v>
      </c>
      <c r="EO85" s="8">
        <v>12350</v>
      </c>
      <c r="EP85" s="8">
        <v>0</v>
      </c>
      <c r="EQ85" s="8">
        <v>27188</v>
      </c>
      <c r="ER85" s="8">
        <v>100</v>
      </c>
      <c r="ES85" s="8">
        <v>27288</v>
      </c>
      <c r="ET85" s="8">
        <v>842375</v>
      </c>
      <c r="EU85" s="8">
        <v>0</v>
      </c>
      <c r="EV85" s="8">
        <v>215923</v>
      </c>
      <c r="EW85" s="8">
        <v>215923</v>
      </c>
      <c r="EX85" s="8">
        <v>25725</v>
      </c>
      <c r="EY85" s="8">
        <v>186</v>
      </c>
      <c r="EZ85" s="8">
        <v>30374</v>
      </c>
      <c r="FA85" s="8">
        <v>0</v>
      </c>
      <c r="FB85" s="8">
        <v>56285</v>
      </c>
      <c r="FC85" s="8">
        <v>4865</v>
      </c>
      <c r="FD85" s="8">
        <v>421463</v>
      </c>
      <c r="FE85" s="8">
        <v>92097</v>
      </c>
      <c r="FF85" s="8">
        <v>92097</v>
      </c>
      <c r="FG85" s="8">
        <v>271198</v>
      </c>
      <c r="FH85" s="8">
        <v>271198</v>
      </c>
      <c r="FI85" s="8">
        <v>24138</v>
      </c>
      <c r="FJ85" s="8">
        <v>0</v>
      </c>
      <c r="FK85" s="8">
        <v>0</v>
      </c>
      <c r="FL85" s="8">
        <v>0</v>
      </c>
      <c r="FM85" s="8">
        <v>0</v>
      </c>
      <c r="FN85" s="8">
        <v>1085973</v>
      </c>
      <c r="FO85" s="8">
        <v>0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0</v>
      </c>
      <c r="HE85" s="8">
        <v>0</v>
      </c>
      <c r="HF85" s="8">
        <v>0</v>
      </c>
      <c r="HG85" s="8">
        <v>0</v>
      </c>
      <c r="HH85" s="8">
        <v>0</v>
      </c>
      <c r="HI85" s="8">
        <v>0</v>
      </c>
      <c r="HJ85" s="8">
        <v>0</v>
      </c>
      <c r="HK85" s="8">
        <v>0</v>
      </c>
      <c r="HL85" s="8">
        <v>0</v>
      </c>
      <c r="HM85" s="8">
        <v>0</v>
      </c>
      <c r="HN85" s="8">
        <v>0</v>
      </c>
      <c r="HO85" s="8">
        <v>0</v>
      </c>
      <c r="HP85" s="8">
        <v>0</v>
      </c>
      <c r="HQ85" s="8">
        <v>0</v>
      </c>
      <c r="HR85" s="8">
        <v>0</v>
      </c>
      <c r="HS85" s="8">
        <v>0</v>
      </c>
      <c r="HT85" s="8">
        <v>0</v>
      </c>
      <c r="HU85" s="8">
        <v>0</v>
      </c>
      <c r="HV85" s="8">
        <v>0</v>
      </c>
      <c r="HW85" s="8">
        <v>0</v>
      </c>
      <c r="HX85" s="8">
        <v>15417967</v>
      </c>
    </row>
    <row r="86" spans="3:232" ht="16">
      <c r="C86" s="11" t="s">
        <v>270</v>
      </c>
      <c r="D86" s="10" t="s">
        <v>269</v>
      </c>
      <c r="E86" s="5"/>
      <c r="F86" s="3"/>
      <c r="G86" s="8">
        <v>0</v>
      </c>
      <c r="H86" s="9">
        <v>1472393</v>
      </c>
      <c r="I86" s="3"/>
      <c r="J86" s="8">
        <v>49122</v>
      </c>
      <c r="K86" s="8">
        <v>343428</v>
      </c>
      <c r="L86" s="8">
        <v>1864944</v>
      </c>
      <c r="M86" s="8">
        <v>19320</v>
      </c>
      <c r="N86" s="8">
        <v>17199</v>
      </c>
      <c r="O86" s="8">
        <v>137723</v>
      </c>
      <c r="P86" s="8">
        <v>203246</v>
      </c>
      <c r="Q86" s="8">
        <v>377489</v>
      </c>
      <c r="R86" s="8">
        <v>0</v>
      </c>
      <c r="S86" s="8">
        <v>0</v>
      </c>
      <c r="T86" s="8">
        <v>4441</v>
      </c>
      <c r="U86" s="8">
        <v>0</v>
      </c>
      <c r="V86" s="8">
        <v>0</v>
      </c>
      <c r="W86" s="8">
        <v>0</v>
      </c>
      <c r="X86" s="8">
        <v>0</v>
      </c>
      <c r="Y86" s="8">
        <v>4441</v>
      </c>
      <c r="Z86" s="8">
        <v>213457</v>
      </c>
      <c r="AA86" s="8">
        <v>34537</v>
      </c>
      <c r="AB86" s="8">
        <v>8524</v>
      </c>
      <c r="AC86" s="8">
        <v>256520</v>
      </c>
      <c r="AD86" s="8">
        <v>31859</v>
      </c>
      <c r="AE86" s="8">
        <v>0</v>
      </c>
      <c r="AF86" s="8">
        <v>0</v>
      </c>
      <c r="AG86" s="8">
        <v>229796</v>
      </c>
      <c r="AH86" s="8">
        <v>229796</v>
      </c>
      <c r="AI86" s="8">
        <v>2765052</v>
      </c>
      <c r="AJ86" s="8">
        <v>129951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129951</v>
      </c>
      <c r="AQ86" s="8">
        <v>1218</v>
      </c>
      <c r="AR86" s="8">
        <v>1083</v>
      </c>
      <c r="AS86" s="8">
        <v>9666</v>
      </c>
      <c r="AT86" s="8">
        <v>14139</v>
      </c>
      <c r="AU86" s="8">
        <v>26107</v>
      </c>
      <c r="AV86" s="8">
        <v>146413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302472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646</v>
      </c>
      <c r="BQ86" s="8">
        <v>575</v>
      </c>
      <c r="BR86" s="8">
        <v>5133</v>
      </c>
      <c r="BS86" s="8">
        <v>7508</v>
      </c>
      <c r="BT86" s="8">
        <v>13864</v>
      </c>
      <c r="BU86" s="8">
        <v>67500</v>
      </c>
      <c r="BV86" s="8">
        <v>0</v>
      </c>
      <c r="BW86" s="8">
        <v>22482</v>
      </c>
      <c r="BX86" s="8">
        <v>0</v>
      </c>
      <c r="BY86" s="8">
        <v>0</v>
      </c>
      <c r="BZ86" s="8">
        <v>22482</v>
      </c>
      <c r="CA86" s="8">
        <v>3756</v>
      </c>
      <c r="CB86" s="8">
        <v>0</v>
      </c>
      <c r="CC86" s="8">
        <v>0</v>
      </c>
      <c r="CD86" s="8">
        <v>3756</v>
      </c>
      <c r="CE86" s="8">
        <v>0</v>
      </c>
      <c r="CF86" s="8">
        <v>0</v>
      </c>
      <c r="CG86" s="8">
        <v>0</v>
      </c>
      <c r="CH86" s="8">
        <v>0</v>
      </c>
      <c r="CI86" s="8">
        <v>0</v>
      </c>
      <c r="CJ86" s="8">
        <v>107603</v>
      </c>
      <c r="CK86" s="8">
        <v>0</v>
      </c>
      <c r="CL86" s="8">
        <v>0</v>
      </c>
      <c r="CM86" s="8">
        <v>0</v>
      </c>
      <c r="CN86" s="8">
        <v>0</v>
      </c>
      <c r="CO86" s="8">
        <v>0</v>
      </c>
      <c r="CP86" s="8">
        <v>0</v>
      </c>
      <c r="CQ86" s="8">
        <v>0</v>
      </c>
      <c r="CR86" s="8">
        <v>0</v>
      </c>
      <c r="CS86" s="8">
        <v>0</v>
      </c>
      <c r="CT86" s="8">
        <v>0</v>
      </c>
      <c r="CU86" s="8">
        <v>27120</v>
      </c>
      <c r="CV86" s="8">
        <v>0</v>
      </c>
      <c r="CW86" s="8">
        <v>40493</v>
      </c>
      <c r="CX86" s="8">
        <v>0</v>
      </c>
      <c r="CY86" s="8">
        <v>40493</v>
      </c>
      <c r="CZ86" s="8">
        <v>0</v>
      </c>
      <c r="DA86" s="8">
        <v>0</v>
      </c>
      <c r="DB86" s="8">
        <v>0</v>
      </c>
      <c r="DC86" s="8">
        <v>0</v>
      </c>
      <c r="DD86" s="8">
        <v>5652</v>
      </c>
      <c r="DE86" s="8">
        <v>0</v>
      </c>
      <c r="DF86" s="8">
        <v>5652</v>
      </c>
      <c r="DG86" s="8">
        <v>73266</v>
      </c>
      <c r="DH86" s="8">
        <v>0</v>
      </c>
      <c r="DI86" s="8">
        <v>272958</v>
      </c>
      <c r="DJ86" s="8">
        <v>105374</v>
      </c>
      <c r="DK86" s="8">
        <v>378332</v>
      </c>
      <c r="DL86" s="8">
        <v>2899</v>
      </c>
      <c r="DM86" s="8">
        <v>2578</v>
      </c>
      <c r="DN86" s="8">
        <v>23009</v>
      </c>
      <c r="DO86" s="8">
        <v>33656</v>
      </c>
      <c r="DP86" s="8">
        <v>62143</v>
      </c>
      <c r="DQ86" s="8">
        <v>8108</v>
      </c>
      <c r="DR86" s="8">
        <v>0</v>
      </c>
      <c r="DS86" s="8">
        <v>27346</v>
      </c>
      <c r="DT86" s="8">
        <v>27346</v>
      </c>
      <c r="DU86" s="8">
        <v>66508</v>
      </c>
      <c r="DV86" s="8">
        <v>66508</v>
      </c>
      <c r="DW86" s="8">
        <v>0</v>
      </c>
      <c r="DX86" s="8">
        <v>0</v>
      </c>
      <c r="DY86" s="8">
        <v>0</v>
      </c>
      <c r="DZ86" s="8">
        <v>0</v>
      </c>
      <c r="EA86" s="8">
        <v>542439</v>
      </c>
      <c r="EB86" s="8">
        <v>6249</v>
      </c>
      <c r="EC86" s="8">
        <v>6249</v>
      </c>
      <c r="ED86" s="8">
        <v>58</v>
      </c>
      <c r="EE86" s="8">
        <v>52</v>
      </c>
      <c r="EF86" s="8">
        <v>464</v>
      </c>
      <c r="EG86" s="8">
        <v>679</v>
      </c>
      <c r="EH86" s="8">
        <v>1255</v>
      </c>
      <c r="EI86" s="8">
        <v>130248</v>
      </c>
      <c r="EJ86" s="8">
        <v>0</v>
      </c>
      <c r="EK86" s="8">
        <v>0</v>
      </c>
      <c r="EL86" s="8">
        <v>0</v>
      </c>
      <c r="EM86" s="8">
        <v>0</v>
      </c>
      <c r="EN86" s="8">
        <v>0</v>
      </c>
      <c r="EO86" s="8">
        <v>0</v>
      </c>
      <c r="EP86" s="8">
        <v>0</v>
      </c>
      <c r="EQ86" s="8">
        <v>22428</v>
      </c>
      <c r="ER86" s="8">
        <v>0</v>
      </c>
      <c r="ES86" s="8">
        <v>22428</v>
      </c>
      <c r="ET86" s="8">
        <v>160181</v>
      </c>
      <c r="EU86" s="8">
        <v>0</v>
      </c>
      <c r="EV86" s="8">
        <v>6777</v>
      </c>
      <c r="EW86" s="8">
        <v>6777</v>
      </c>
      <c r="EX86" s="8">
        <v>63</v>
      </c>
      <c r="EY86" s="8">
        <v>56</v>
      </c>
      <c r="EZ86" s="8">
        <v>504</v>
      </c>
      <c r="FA86" s="8">
        <v>737</v>
      </c>
      <c r="FB86" s="8">
        <v>1361</v>
      </c>
      <c r="FC86" s="8">
        <v>0</v>
      </c>
      <c r="FD86" s="8">
        <v>213765</v>
      </c>
      <c r="FE86" s="8">
        <v>0</v>
      </c>
      <c r="FF86" s="8">
        <v>0</v>
      </c>
      <c r="FG86" s="8">
        <v>101591</v>
      </c>
      <c r="FH86" s="8">
        <v>101591</v>
      </c>
      <c r="FI86" s="8">
        <v>2275</v>
      </c>
      <c r="FJ86" s="8">
        <v>0</v>
      </c>
      <c r="FK86" s="8">
        <v>0</v>
      </c>
      <c r="FL86" s="8">
        <v>0</v>
      </c>
      <c r="FM86" s="8">
        <v>0</v>
      </c>
      <c r="FN86" s="8">
        <v>325770</v>
      </c>
      <c r="FO86" s="8">
        <v>0</v>
      </c>
      <c r="FP86" s="8">
        <v>0</v>
      </c>
      <c r="FQ86" s="8">
        <v>0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0</v>
      </c>
      <c r="FX86" s="8">
        <v>0</v>
      </c>
      <c r="FY86" s="8">
        <v>0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99431</v>
      </c>
      <c r="HD86" s="8">
        <v>99431</v>
      </c>
      <c r="HE86" s="8">
        <v>932</v>
      </c>
      <c r="HF86" s="8">
        <v>828</v>
      </c>
      <c r="HG86" s="8">
        <v>7396</v>
      </c>
      <c r="HH86" s="8">
        <v>10818</v>
      </c>
      <c r="HI86" s="8">
        <v>19976</v>
      </c>
      <c r="HJ86" s="8">
        <v>0</v>
      </c>
      <c r="HK86" s="8">
        <v>0</v>
      </c>
      <c r="HL86" s="8">
        <v>0</v>
      </c>
      <c r="HM86" s="8">
        <v>0</v>
      </c>
      <c r="HN86" s="8">
        <v>0</v>
      </c>
      <c r="HO86" s="8">
        <v>0</v>
      </c>
      <c r="HP86" s="8">
        <v>0</v>
      </c>
      <c r="HQ86" s="8">
        <v>0</v>
      </c>
      <c r="HR86" s="8">
        <v>0</v>
      </c>
      <c r="HS86" s="8">
        <v>0</v>
      </c>
      <c r="HT86" s="8">
        <v>0</v>
      </c>
      <c r="HU86" s="8">
        <v>0</v>
      </c>
      <c r="HV86" s="8">
        <v>0</v>
      </c>
      <c r="HW86" s="8">
        <v>119407</v>
      </c>
      <c r="HX86" s="8">
        <v>4396194</v>
      </c>
    </row>
    <row r="87" spans="3:232" ht="16">
      <c r="C87" s="11" t="s">
        <v>268</v>
      </c>
      <c r="D87" s="10" t="s">
        <v>267</v>
      </c>
      <c r="E87" s="5"/>
      <c r="F87" s="3"/>
      <c r="G87" s="8">
        <v>0</v>
      </c>
      <c r="H87" s="9">
        <v>1815860</v>
      </c>
      <c r="I87" s="3"/>
      <c r="J87" s="8">
        <v>21758</v>
      </c>
      <c r="K87" s="8">
        <v>85614</v>
      </c>
      <c r="L87" s="8">
        <v>1923232</v>
      </c>
      <c r="M87" s="8">
        <v>12573</v>
      </c>
      <c r="N87" s="8">
        <v>375942</v>
      </c>
      <c r="O87" s="8">
        <v>140315</v>
      </c>
      <c r="P87" s="8">
        <v>175619</v>
      </c>
      <c r="Q87" s="8">
        <v>704451</v>
      </c>
      <c r="R87" s="8">
        <v>49252</v>
      </c>
      <c r="S87" s="8">
        <v>0</v>
      </c>
      <c r="T87" s="8">
        <v>46793</v>
      </c>
      <c r="U87" s="8">
        <v>0</v>
      </c>
      <c r="V87" s="8">
        <v>0</v>
      </c>
      <c r="W87" s="8">
        <v>0</v>
      </c>
      <c r="X87" s="8">
        <v>0</v>
      </c>
      <c r="Y87" s="8">
        <v>46793</v>
      </c>
      <c r="Z87" s="8">
        <v>148653</v>
      </c>
      <c r="AA87" s="8">
        <v>3910</v>
      </c>
      <c r="AB87" s="8">
        <v>0</v>
      </c>
      <c r="AC87" s="8">
        <v>152564</v>
      </c>
      <c r="AD87" s="8">
        <v>8368</v>
      </c>
      <c r="AE87" s="8">
        <v>0</v>
      </c>
      <c r="AF87" s="8">
        <v>5200</v>
      </c>
      <c r="AG87" s="8">
        <v>0</v>
      </c>
      <c r="AH87" s="8">
        <v>5200</v>
      </c>
      <c r="AI87" s="8">
        <v>2889862</v>
      </c>
      <c r="AJ87" s="8">
        <v>13555</v>
      </c>
      <c r="AK87" s="8">
        <v>0</v>
      </c>
      <c r="AL87" s="8">
        <v>126747</v>
      </c>
      <c r="AM87" s="8">
        <v>0</v>
      </c>
      <c r="AN87" s="8">
        <v>0</v>
      </c>
      <c r="AO87" s="8">
        <v>0</v>
      </c>
      <c r="AP87" s="8">
        <v>140302</v>
      </c>
      <c r="AQ87" s="8">
        <v>970</v>
      </c>
      <c r="AR87" s="8">
        <v>30447</v>
      </c>
      <c r="AS87" s="8">
        <v>10541</v>
      </c>
      <c r="AT87" s="8">
        <v>19323</v>
      </c>
      <c r="AU87" s="8">
        <v>61283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201585</v>
      </c>
      <c r="BJ87" s="8">
        <v>31793</v>
      </c>
      <c r="BK87" s="8">
        <v>0</v>
      </c>
      <c r="BL87" s="8">
        <v>0</v>
      </c>
      <c r="BM87" s="8">
        <v>0</v>
      </c>
      <c r="BN87" s="8">
        <v>0</v>
      </c>
      <c r="BO87" s="8">
        <v>31793</v>
      </c>
      <c r="BP87" s="8">
        <v>92</v>
      </c>
      <c r="BQ87" s="8">
        <v>6786</v>
      </c>
      <c r="BR87" s="8">
        <v>2429</v>
      </c>
      <c r="BS87" s="8">
        <v>0</v>
      </c>
      <c r="BT87" s="8">
        <v>9308</v>
      </c>
      <c r="BU87" s="8">
        <v>0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>
        <v>0</v>
      </c>
      <c r="CB87" s="8">
        <v>0</v>
      </c>
      <c r="CC87" s="8">
        <v>507</v>
      </c>
      <c r="CD87" s="8">
        <v>507</v>
      </c>
      <c r="CE87" s="8">
        <v>0</v>
      </c>
      <c r="CF87" s="8">
        <v>0</v>
      </c>
      <c r="CG87" s="8">
        <v>0</v>
      </c>
      <c r="CH87" s="8">
        <v>0</v>
      </c>
      <c r="CI87" s="8">
        <v>0</v>
      </c>
      <c r="CJ87" s="8">
        <v>41609</v>
      </c>
      <c r="CK87" s="8">
        <v>0</v>
      </c>
      <c r="CL87" s="8">
        <v>0</v>
      </c>
      <c r="CM87" s="8">
        <v>0</v>
      </c>
      <c r="CN87" s="8">
        <v>0</v>
      </c>
      <c r="CO87" s="8">
        <v>0</v>
      </c>
      <c r="CP87" s="8">
        <v>0</v>
      </c>
      <c r="CQ87" s="8">
        <v>0</v>
      </c>
      <c r="CR87" s="8">
        <v>0</v>
      </c>
      <c r="CS87" s="8">
        <v>0</v>
      </c>
      <c r="CT87" s="8">
        <v>0</v>
      </c>
      <c r="CU87" s="8">
        <v>0</v>
      </c>
      <c r="CV87" s="8">
        <v>0</v>
      </c>
      <c r="CW87" s="8">
        <v>0</v>
      </c>
      <c r="CX87" s="8">
        <v>0</v>
      </c>
      <c r="CY87" s="8">
        <v>0</v>
      </c>
      <c r="CZ87" s="8">
        <v>0</v>
      </c>
      <c r="DA87" s="8">
        <v>0</v>
      </c>
      <c r="DB87" s="8">
        <v>0</v>
      </c>
      <c r="DC87" s="8">
        <v>-19054</v>
      </c>
      <c r="DD87" s="8">
        <v>0</v>
      </c>
      <c r="DE87" s="8">
        <v>0</v>
      </c>
      <c r="DF87" s="8">
        <v>-19054</v>
      </c>
      <c r="DG87" s="8">
        <v>-19054</v>
      </c>
      <c r="DH87" s="8">
        <v>0</v>
      </c>
      <c r="DI87" s="8">
        <v>135306</v>
      </c>
      <c r="DJ87" s="8">
        <v>98489</v>
      </c>
      <c r="DK87" s="8">
        <v>233795</v>
      </c>
      <c r="DL87" s="8">
        <v>2570</v>
      </c>
      <c r="DM87" s="8">
        <v>50265</v>
      </c>
      <c r="DN87" s="8">
        <v>17364</v>
      </c>
      <c r="DO87" s="8">
        <v>38268</v>
      </c>
      <c r="DP87" s="8">
        <v>108468</v>
      </c>
      <c r="DQ87" s="8">
        <v>5750</v>
      </c>
      <c r="DR87" s="8">
        <v>0</v>
      </c>
      <c r="DS87" s="8">
        <v>0</v>
      </c>
      <c r="DT87" s="8">
        <v>0</v>
      </c>
      <c r="DU87" s="8">
        <v>3119</v>
      </c>
      <c r="DV87" s="8">
        <v>3119</v>
      </c>
      <c r="DW87" s="8">
        <v>0</v>
      </c>
      <c r="DX87" s="8">
        <v>0</v>
      </c>
      <c r="DY87" s="8">
        <v>0</v>
      </c>
      <c r="DZ87" s="8">
        <v>0</v>
      </c>
      <c r="EA87" s="8">
        <v>351134</v>
      </c>
      <c r="EB87" s="8">
        <v>0</v>
      </c>
      <c r="EC87" s="8">
        <v>0</v>
      </c>
      <c r="ED87" s="8">
        <v>0</v>
      </c>
      <c r="EE87" s="8">
        <v>0</v>
      </c>
      <c r="EF87" s="8">
        <v>0</v>
      </c>
      <c r="EG87" s="8">
        <v>0</v>
      </c>
      <c r="EH87" s="8">
        <v>0</v>
      </c>
      <c r="EI87" s="8">
        <v>141384</v>
      </c>
      <c r="EJ87" s="8">
        <v>0</v>
      </c>
      <c r="EK87" s="8">
        <v>0</v>
      </c>
      <c r="EL87" s="8">
        <v>0</v>
      </c>
      <c r="EM87" s="8">
        <v>0</v>
      </c>
      <c r="EN87" s="8">
        <v>0</v>
      </c>
      <c r="EO87" s="8">
        <v>0</v>
      </c>
      <c r="EP87" s="8">
        <v>0</v>
      </c>
      <c r="EQ87" s="8">
        <v>0</v>
      </c>
      <c r="ER87" s="8">
        <v>0</v>
      </c>
      <c r="ES87" s="8">
        <v>0</v>
      </c>
      <c r="ET87" s="8">
        <v>141384</v>
      </c>
      <c r="EU87" s="8">
        <v>0</v>
      </c>
      <c r="EV87" s="8">
        <v>115706</v>
      </c>
      <c r="EW87" s="8">
        <v>115706</v>
      </c>
      <c r="EX87" s="8">
        <v>981</v>
      </c>
      <c r="EY87" s="8">
        <v>21696</v>
      </c>
      <c r="EZ87" s="8">
        <v>7555</v>
      </c>
      <c r="FA87" s="8">
        <v>19779</v>
      </c>
      <c r="FB87" s="8">
        <v>50013</v>
      </c>
      <c r="FC87" s="8">
        <v>0</v>
      </c>
      <c r="FD87" s="8">
        <v>44412</v>
      </c>
      <c r="FE87" s="8">
        <v>30194</v>
      </c>
      <c r="FF87" s="8">
        <v>30194</v>
      </c>
      <c r="FG87" s="8">
        <v>145379</v>
      </c>
      <c r="FH87" s="8">
        <v>145379</v>
      </c>
      <c r="FI87" s="8">
        <v>0</v>
      </c>
      <c r="FJ87" s="8">
        <v>0</v>
      </c>
      <c r="FK87" s="8">
        <v>0</v>
      </c>
      <c r="FL87" s="8">
        <v>0</v>
      </c>
      <c r="FM87" s="8">
        <v>0</v>
      </c>
      <c r="FN87" s="8">
        <v>385706</v>
      </c>
      <c r="FO87" s="8">
        <v>0</v>
      </c>
      <c r="FP87" s="8">
        <v>0</v>
      </c>
      <c r="FQ87" s="8">
        <v>0</v>
      </c>
      <c r="FR87" s="8">
        <v>27515</v>
      </c>
      <c r="FS87" s="8">
        <v>0</v>
      </c>
      <c r="FT87" s="8">
        <v>0</v>
      </c>
      <c r="FU87" s="8">
        <v>27515</v>
      </c>
      <c r="FV87" s="8">
        <v>79</v>
      </c>
      <c r="FW87" s="8">
        <v>5542</v>
      </c>
      <c r="FX87" s="8">
        <v>2050</v>
      </c>
      <c r="FY87" s="8">
        <v>19138</v>
      </c>
      <c r="FZ87" s="8">
        <v>26811</v>
      </c>
      <c r="GA87" s="8">
        <v>0</v>
      </c>
      <c r="GB87" s="8">
        <v>6439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2405</v>
      </c>
      <c r="GK87" s="8">
        <v>0</v>
      </c>
      <c r="GL87" s="8">
        <v>0</v>
      </c>
      <c r="GM87" s="8">
        <v>0</v>
      </c>
      <c r="GN87" s="8">
        <v>2405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63171</v>
      </c>
      <c r="HC87" s="8">
        <v>0</v>
      </c>
      <c r="HD87" s="8">
        <v>0</v>
      </c>
      <c r="HE87" s="8">
        <v>0</v>
      </c>
      <c r="HF87" s="8">
        <v>0</v>
      </c>
      <c r="HG87" s="8">
        <v>0</v>
      </c>
      <c r="HH87" s="8">
        <v>0</v>
      </c>
      <c r="HI87" s="8">
        <v>0</v>
      </c>
      <c r="HJ87" s="8">
        <v>0</v>
      </c>
      <c r="HK87" s="8">
        <v>0</v>
      </c>
      <c r="HL87" s="8">
        <v>0</v>
      </c>
      <c r="HM87" s="8">
        <v>0</v>
      </c>
      <c r="HN87" s="8">
        <v>0</v>
      </c>
      <c r="HO87" s="8">
        <v>0</v>
      </c>
      <c r="HP87" s="8">
        <v>0</v>
      </c>
      <c r="HQ87" s="8">
        <v>0</v>
      </c>
      <c r="HR87" s="8">
        <v>0</v>
      </c>
      <c r="HS87" s="8">
        <v>0</v>
      </c>
      <c r="HT87" s="8">
        <v>0</v>
      </c>
      <c r="HU87" s="8">
        <v>0</v>
      </c>
      <c r="HV87" s="8">
        <v>0</v>
      </c>
      <c r="HW87" s="8">
        <v>0</v>
      </c>
      <c r="HX87" s="8">
        <v>4055399</v>
      </c>
    </row>
    <row r="88" spans="3:232" ht="16">
      <c r="C88" s="11" t="s">
        <v>266</v>
      </c>
      <c r="D88" s="10" t="s">
        <v>265</v>
      </c>
      <c r="E88" s="5"/>
      <c r="F88" s="3"/>
      <c r="G88" s="8">
        <v>0</v>
      </c>
      <c r="H88" s="9">
        <v>1141267</v>
      </c>
      <c r="I88" s="3"/>
      <c r="J88" s="8">
        <v>14303</v>
      </c>
      <c r="K88" s="8">
        <v>281463</v>
      </c>
      <c r="L88" s="8">
        <v>1437034</v>
      </c>
      <c r="M88" s="8">
        <v>185128</v>
      </c>
      <c r="N88" s="8">
        <v>0</v>
      </c>
      <c r="O88" s="8">
        <v>160198</v>
      </c>
      <c r="P88" s="8">
        <v>1475</v>
      </c>
      <c r="Q88" s="8">
        <v>346802</v>
      </c>
      <c r="R88" s="8">
        <v>49667</v>
      </c>
      <c r="S88" s="8">
        <v>0</v>
      </c>
      <c r="T88" s="8">
        <v>634</v>
      </c>
      <c r="U88" s="8">
        <v>0</v>
      </c>
      <c r="V88" s="8">
        <v>0</v>
      </c>
      <c r="W88" s="8">
        <v>0</v>
      </c>
      <c r="X88" s="8">
        <v>0</v>
      </c>
      <c r="Y88" s="8">
        <v>634</v>
      </c>
      <c r="Z88" s="8">
        <v>34569</v>
      </c>
      <c r="AA88" s="8">
        <v>15872</v>
      </c>
      <c r="AB88" s="8">
        <v>0</v>
      </c>
      <c r="AC88" s="8">
        <v>50441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1884581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156288</v>
      </c>
      <c r="AW88" s="8">
        <v>900</v>
      </c>
      <c r="AX88" s="8">
        <v>33036</v>
      </c>
      <c r="AY88" s="8">
        <v>0</v>
      </c>
      <c r="AZ88" s="8">
        <v>33036</v>
      </c>
      <c r="BA88" s="8">
        <v>51866</v>
      </c>
      <c r="BB88" s="8">
        <v>0</v>
      </c>
      <c r="BC88" s="8">
        <v>51866</v>
      </c>
      <c r="BD88" s="8">
        <v>0</v>
      </c>
      <c r="BE88" s="8">
        <v>0</v>
      </c>
      <c r="BF88" s="8">
        <v>7671</v>
      </c>
      <c r="BG88" s="8">
        <v>0</v>
      </c>
      <c r="BH88" s="8">
        <v>7671</v>
      </c>
      <c r="BI88" s="8">
        <v>249762</v>
      </c>
      <c r="BJ88" s="8">
        <v>13497</v>
      </c>
      <c r="BK88" s="8">
        <v>0</v>
      </c>
      <c r="BL88" s="8">
        <v>0</v>
      </c>
      <c r="BM88" s="8">
        <v>0</v>
      </c>
      <c r="BN88" s="8">
        <v>0</v>
      </c>
      <c r="BO88" s="8">
        <v>13497</v>
      </c>
      <c r="BP88" s="8">
        <v>0</v>
      </c>
      <c r="BQ88" s="8">
        <v>0</v>
      </c>
      <c r="BR88" s="8">
        <v>1357</v>
      </c>
      <c r="BS88" s="8">
        <v>1</v>
      </c>
      <c r="BT88" s="8">
        <v>1358</v>
      </c>
      <c r="BU88" s="8">
        <v>32055</v>
      </c>
      <c r="BV88" s="8">
        <v>0</v>
      </c>
      <c r="BW88" s="8">
        <v>2173</v>
      </c>
      <c r="BX88" s="8">
        <v>0</v>
      </c>
      <c r="BY88" s="8">
        <v>0</v>
      </c>
      <c r="BZ88" s="8">
        <v>2173</v>
      </c>
      <c r="CA88" s="8">
        <v>18445</v>
      </c>
      <c r="CB88" s="8">
        <v>0</v>
      </c>
      <c r="CC88" s="8">
        <v>721</v>
      </c>
      <c r="CD88" s="8">
        <v>19166</v>
      </c>
      <c r="CE88" s="8">
        <v>0</v>
      </c>
      <c r="CF88" s="8">
        <v>0</v>
      </c>
      <c r="CG88" s="8">
        <v>1530</v>
      </c>
      <c r="CH88" s="8">
        <v>0</v>
      </c>
      <c r="CI88" s="8">
        <v>1530</v>
      </c>
      <c r="CJ88" s="8">
        <v>69781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8080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8080</v>
      </c>
      <c r="DH88" s="8">
        <v>0</v>
      </c>
      <c r="DI88" s="8">
        <v>150411</v>
      </c>
      <c r="DJ88" s="8">
        <v>62574</v>
      </c>
      <c r="DK88" s="8">
        <v>212986</v>
      </c>
      <c r="DL88" s="8">
        <v>29470</v>
      </c>
      <c r="DM88" s="8">
        <v>0</v>
      </c>
      <c r="DN88" s="8">
        <v>24141</v>
      </c>
      <c r="DO88" s="8">
        <v>265</v>
      </c>
      <c r="DP88" s="8">
        <v>53877</v>
      </c>
      <c r="DQ88" s="8">
        <v>816</v>
      </c>
      <c r="DR88" s="8">
        <v>0</v>
      </c>
      <c r="DS88" s="8">
        <v>9092</v>
      </c>
      <c r="DT88" s="8">
        <v>9092</v>
      </c>
      <c r="DU88" s="8">
        <v>1519</v>
      </c>
      <c r="DV88" s="8">
        <v>1519</v>
      </c>
      <c r="DW88" s="8">
        <v>0</v>
      </c>
      <c r="DX88" s="8">
        <v>52</v>
      </c>
      <c r="DY88" s="8">
        <v>0</v>
      </c>
      <c r="DZ88" s="8">
        <v>52</v>
      </c>
      <c r="EA88" s="8">
        <v>278345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195928</v>
      </c>
      <c r="EJ88" s="8">
        <v>670</v>
      </c>
      <c r="EK88" s="8">
        <v>33106</v>
      </c>
      <c r="EL88" s="8">
        <v>33106</v>
      </c>
      <c r="EM88" s="8">
        <v>10111</v>
      </c>
      <c r="EN88" s="8">
        <v>10111</v>
      </c>
      <c r="EO88" s="8">
        <v>0</v>
      </c>
      <c r="EP88" s="8">
        <v>0</v>
      </c>
      <c r="EQ88" s="8">
        <v>10791</v>
      </c>
      <c r="ER88" s="8">
        <v>0</v>
      </c>
      <c r="ES88" s="8">
        <v>10791</v>
      </c>
      <c r="ET88" s="8">
        <v>250608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18025</v>
      </c>
      <c r="FD88" s="8">
        <v>224690</v>
      </c>
      <c r="FE88" s="8">
        <v>6528</v>
      </c>
      <c r="FF88" s="8">
        <v>6528</v>
      </c>
      <c r="FG88" s="8">
        <v>10809</v>
      </c>
      <c r="FH88" s="8">
        <v>10809</v>
      </c>
      <c r="FI88" s="8">
        <v>0</v>
      </c>
      <c r="FJ88" s="8">
        <v>0</v>
      </c>
      <c r="FK88" s="8">
        <v>152</v>
      </c>
      <c r="FL88" s="8">
        <v>0</v>
      </c>
      <c r="FM88" s="8">
        <v>152</v>
      </c>
      <c r="FN88" s="8">
        <v>260207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853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853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853</v>
      </c>
      <c r="HC88" s="8">
        <v>0</v>
      </c>
      <c r="HD88" s="8">
        <v>0</v>
      </c>
      <c r="HE88" s="8">
        <v>0</v>
      </c>
      <c r="HF88" s="8">
        <v>0</v>
      </c>
      <c r="HG88" s="8">
        <v>0</v>
      </c>
      <c r="HH88" s="8">
        <v>0</v>
      </c>
      <c r="HI88" s="8">
        <v>0</v>
      </c>
      <c r="HJ88" s="8">
        <v>0</v>
      </c>
      <c r="HK88" s="8">
        <v>0</v>
      </c>
      <c r="HL88" s="8">
        <v>0</v>
      </c>
      <c r="HM88" s="8">
        <v>0</v>
      </c>
      <c r="HN88" s="8">
        <v>0</v>
      </c>
      <c r="HO88" s="8">
        <v>0</v>
      </c>
      <c r="HP88" s="8">
        <v>0</v>
      </c>
      <c r="HQ88" s="8">
        <v>0</v>
      </c>
      <c r="HR88" s="8">
        <v>0</v>
      </c>
      <c r="HS88" s="8">
        <v>0</v>
      </c>
      <c r="HT88" s="8">
        <v>0</v>
      </c>
      <c r="HU88" s="8">
        <v>0</v>
      </c>
      <c r="HV88" s="8">
        <v>0</v>
      </c>
      <c r="HW88" s="8">
        <v>0</v>
      </c>
      <c r="HX88" s="8">
        <v>3002221</v>
      </c>
    </row>
    <row r="89" spans="3:232" ht="16">
      <c r="C89" s="11" t="s">
        <v>264</v>
      </c>
      <c r="D89" s="10" t="s">
        <v>263</v>
      </c>
      <c r="E89" s="5"/>
      <c r="F89" s="3"/>
      <c r="G89" s="8">
        <v>0</v>
      </c>
      <c r="H89" s="9">
        <v>619839</v>
      </c>
      <c r="I89" s="3"/>
      <c r="J89" s="8">
        <v>60163</v>
      </c>
      <c r="K89" s="8">
        <v>184235</v>
      </c>
      <c r="L89" s="8">
        <v>864237</v>
      </c>
      <c r="M89" s="8">
        <v>4845</v>
      </c>
      <c r="N89" s="8">
        <v>11133</v>
      </c>
      <c r="O89" s="8">
        <v>68213</v>
      </c>
      <c r="P89" s="8">
        <v>72391</v>
      </c>
      <c r="Q89" s="8">
        <v>156584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17109</v>
      </c>
      <c r="AA89" s="8">
        <v>6735</v>
      </c>
      <c r="AB89" s="8">
        <v>0</v>
      </c>
      <c r="AC89" s="8">
        <v>23845</v>
      </c>
      <c r="AD89" s="8">
        <v>3954</v>
      </c>
      <c r="AE89" s="8">
        <v>0</v>
      </c>
      <c r="AF89" s="8">
        <v>790</v>
      </c>
      <c r="AG89" s="8">
        <v>1572</v>
      </c>
      <c r="AH89" s="8">
        <v>2362</v>
      </c>
      <c r="AI89" s="8">
        <v>1050984</v>
      </c>
      <c r="AJ89" s="8">
        <v>65577</v>
      </c>
      <c r="AK89" s="8">
        <v>0</v>
      </c>
      <c r="AL89" s="8">
        <v>103000</v>
      </c>
      <c r="AM89" s="8">
        <v>0</v>
      </c>
      <c r="AN89" s="8">
        <v>0</v>
      </c>
      <c r="AO89" s="8">
        <v>0</v>
      </c>
      <c r="AP89" s="8">
        <v>168577</v>
      </c>
      <c r="AQ89" s="8">
        <v>541</v>
      </c>
      <c r="AR89" s="8">
        <v>1235</v>
      </c>
      <c r="AS89" s="8">
        <v>7667</v>
      </c>
      <c r="AT89" s="8">
        <v>8032</v>
      </c>
      <c r="AU89" s="8">
        <v>17476</v>
      </c>
      <c r="AV89" s="8">
        <v>20729</v>
      </c>
      <c r="AW89" s="8">
        <v>0</v>
      </c>
      <c r="AX89" s="8">
        <v>0</v>
      </c>
      <c r="AY89" s="8">
        <v>0</v>
      </c>
      <c r="AZ89" s="8">
        <v>0</v>
      </c>
      <c r="BA89" s="8">
        <v>25822</v>
      </c>
      <c r="BB89" s="8">
        <v>0</v>
      </c>
      <c r="BC89" s="8">
        <v>25822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232606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20279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20279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16234</v>
      </c>
      <c r="CV89" s="8">
        <v>0</v>
      </c>
      <c r="CW89" s="8">
        <v>16370</v>
      </c>
      <c r="CX89" s="8">
        <v>0</v>
      </c>
      <c r="CY89" s="8">
        <v>16370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32605</v>
      </c>
      <c r="DH89" s="8">
        <v>0</v>
      </c>
      <c r="DI89" s="8">
        <v>263100</v>
      </c>
      <c r="DJ89" s="8">
        <v>63821</v>
      </c>
      <c r="DK89" s="8">
        <v>326921</v>
      </c>
      <c r="DL89" s="8">
        <v>1719</v>
      </c>
      <c r="DM89" s="8">
        <v>3920</v>
      </c>
      <c r="DN89" s="8">
        <v>24335</v>
      </c>
      <c r="DO89" s="8">
        <v>25494</v>
      </c>
      <c r="DP89" s="8">
        <v>55470</v>
      </c>
      <c r="DQ89" s="8">
        <v>0</v>
      </c>
      <c r="DR89" s="8">
        <v>8471</v>
      </c>
      <c r="DS89" s="8">
        <v>0</v>
      </c>
      <c r="DT89" s="8">
        <v>0</v>
      </c>
      <c r="DU89" s="8">
        <v>13763</v>
      </c>
      <c r="DV89" s="8">
        <v>13763</v>
      </c>
      <c r="DW89" s="8">
        <v>0</v>
      </c>
      <c r="DX89" s="8">
        <v>9682</v>
      </c>
      <c r="DY89" s="8">
        <v>0</v>
      </c>
      <c r="DZ89" s="8">
        <v>9682</v>
      </c>
      <c r="EA89" s="8">
        <v>414309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93275</v>
      </c>
      <c r="EJ89" s="8">
        <v>0</v>
      </c>
      <c r="EK89" s="8">
        <v>4324</v>
      </c>
      <c r="EL89" s="8">
        <v>4324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97599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354496</v>
      </c>
      <c r="FE89" s="8">
        <v>0</v>
      </c>
      <c r="FF89" s="8">
        <v>0</v>
      </c>
      <c r="FG89" s="8">
        <v>38963</v>
      </c>
      <c r="FH89" s="8">
        <v>38963</v>
      </c>
      <c r="FI89" s="8">
        <v>32645</v>
      </c>
      <c r="FJ89" s="8">
        <v>0</v>
      </c>
      <c r="FK89" s="8">
        <v>0</v>
      </c>
      <c r="FL89" s="8">
        <v>0</v>
      </c>
      <c r="FM89" s="8">
        <v>0</v>
      </c>
      <c r="FN89" s="8">
        <v>426106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176</v>
      </c>
      <c r="GM89" s="8">
        <v>0</v>
      </c>
      <c r="GN89" s="8">
        <v>176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176</v>
      </c>
      <c r="HC89" s="8">
        <v>0</v>
      </c>
      <c r="HD89" s="8">
        <v>0</v>
      </c>
      <c r="HE89" s="8">
        <v>0</v>
      </c>
      <c r="HF89" s="8">
        <v>0</v>
      </c>
      <c r="HG89" s="8">
        <v>0</v>
      </c>
      <c r="HH89" s="8">
        <v>0</v>
      </c>
      <c r="HI89" s="8">
        <v>0</v>
      </c>
      <c r="HJ89" s="8">
        <v>0</v>
      </c>
      <c r="HK89" s="8">
        <v>0</v>
      </c>
      <c r="HL89" s="8">
        <v>0</v>
      </c>
      <c r="HM89" s="8">
        <v>0</v>
      </c>
      <c r="HN89" s="8">
        <v>0</v>
      </c>
      <c r="HO89" s="8">
        <v>0</v>
      </c>
      <c r="HP89" s="8">
        <v>0</v>
      </c>
      <c r="HQ89" s="8">
        <v>0</v>
      </c>
      <c r="HR89" s="8">
        <v>0</v>
      </c>
      <c r="HS89" s="8">
        <v>0</v>
      </c>
      <c r="HT89" s="8">
        <v>0</v>
      </c>
      <c r="HU89" s="8">
        <v>0</v>
      </c>
      <c r="HV89" s="8">
        <v>0</v>
      </c>
      <c r="HW89" s="8">
        <v>0</v>
      </c>
      <c r="HX89" s="8">
        <v>2274667</v>
      </c>
    </row>
    <row r="90" spans="3:232" ht="16">
      <c r="C90" s="11" t="s">
        <v>262</v>
      </c>
      <c r="D90" s="10" t="s">
        <v>261</v>
      </c>
      <c r="E90" s="5"/>
      <c r="F90" s="3"/>
      <c r="G90" s="8">
        <v>0</v>
      </c>
      <c r="H90" s="9">
        <v>1432827</v>
      </c>
      <c r="I90" s="3"/>
      <c r="J90" s="8">
        <v>21651</v>
      </c>
      <c r="K90" s="8">
        <v>436898</v>
      </c>
      <c r="L90" s="8">
        <v>1891377</v>
      </c>
      <c r="M90" s="8">
        <v>12297</v>
      </c>
      <c r="N90" s="8">
        <v>10295</v>
      </c>
      <c r="O90" s="8">
        <v>139889</v>
      </c>
      <c r="P90" s="8">
        <v>149547</v>
      </c>
      <c r="Q90" s="8">
        <v>312030</v>
      </c>
      <c r="R90" s="8">
        <v>648</v>
      </c>
      <c r="S90" s="8">
        <v>0</v>
      </c>
      <c r="T90" s="8">
        <v>7508</v>
      </c>
      <c r="U90" s="8">
        <v>0</v>
      </c>
      <c r="V90" s="8">
        <v>0</v>
      </c>
      <c r="W90" s="8">
        <v>0</v>
      </c>
      <c r="X90" s="8">
        <v>0</v>
      </c>
      <c r="Y90" s="8">
        <v>7508</v>
      </c>
      <c r="Z90" s="8">
        <v>242735</v>
      </c>
      <c r="AA90" s="8">
        <v>169013</v>
      </c>
      <c r="AB90" s="8">
        <v>0</v>
      </c>
      <c r="AC90" s="8">
        <v>411749</v>
      </c>
      <c r="AD90" s="8">
        <v>0</v>
      </c>
      <c r="AE90" s="8">
        <v>0</v>
      </c>
      <c r="AF90" s="8">
        <v>6726</v>
      </c>
      <c r="AG90" s="8">
        <v>0</v>
      </c>
      <c r="AH90" s="8">
        <v>6726</v>
      </c>
      <c r="AI90" s="8">
        <v>2630040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69919</v>
      </c>
      <c r="AP90" s="8">
        <v>69919</v>
      </c>
      <c r="AQ90" s="8">
        <v>520</v>
      </c>
      <c r="AR90" s="8">
        <v>0</v>
      </c>
      <c r="AS90" s="8">
        <v>5580</v>
      </c>
      <c r="AT90" s="8">
        <v>3030</v>
      </c>
      <c r="AU90" s="8">
        <v>9131</v>
      </c>
      <c r="AV90" s="8">
        <v>338290</v>
      </c>
      <c r="AW90" s="8">
        <v>0</v>
      </c>
      <c r="AX90" s="8">
        <v>0</v>
      </c>
      <c r="AY90" s="8">
        <v>0</v>
      </c>
      <c r="AZ90" s="8">
        <v>0</v>
      </c>
      <c r="BA90" s="8">
        <v>7717</v>
      </c>
      <c r="BB90" s="8">
        <v>0</v>
      </c>
      <c r="BC90" s="8">
        <v>7717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425059</v>
      </c>
      <c r="BJ90" s="8">
        <v>0</v>
      </c>
      <c r="BK90" s="8">
        <v>215235</v>
      </c>
      <c r="BL90" s="8">
        <v>0</v>
      </c>
      <c r="BM90" s="8">
        <v>0</v>
      </c>
      <c r="BN90" s="8">
        <v>0</v>
      </c>
      <c r="BO90" s="8">
        <v>215235</v>
      </c>
      <c r="BP90" s="8">
        <v>788</v>
      </c>
      <c r="BQ90" s="8">
        <v>1380</v>
      </c>
      <c r="BR90" s="8">
        <v>15452</v>
      </c>
      <c r="BS90" s="8">
        <v>20012</v>
      </c>
      <c r="BT90" s="8">
        <v>37633</v>
      </c>
      <c r="BU90" s="8">
        <v>82709</v>
      </c>
      <c r="BV90" s="8">
        <v>0</v>
      </c>
      <c r="BW90" s="8">
        <v>16966</v>
      </c>
      <c r="BX90" s="8">
        <v>0</v>
      </c>
      <c r="BY90" s="8">
        <v>0</v>
      </c>
      <c r="BZ90" s="8">
        <v>16966</v>
      </c>
      <c r="CA90" s="8">
        <v>2026</v>
      </c>
      <c r="CB90" s="8">
        <v>0</v>
      </c>
      <c r="CC90" s="8">
        <v>650</v>
      </c>
      <c r="CD90" s="8">
        <v>2676</v>
      </c>
      <c r="CE90" s="8">
        <v>0</v>
      </c>
      <c r="CF90" s="8">
        <v>0</v>
      </c>
      <c r="CG90" s="8">
        <v>0</v>
      </c>
      <c r="CH90" s="8">
        <v>0</v>
      </c>
      <c r="CI90" s="8">
        <v>0</v>
      </c>
      <c r="CJ90" s="8">
        <v>355222</v>
      </c>
      <c r="CK90" s="8">
        <v>0</v>
      </c>
      <c r="CL90" s="8">
        <v>0</v>
      </c>
      <c r="CM90" s="8">
        <v>0</v>
      </c>
      <c r="CN90" s="8">
        <v>0</v>
      </c>
      <c r="CO90" s="8">
        <v>0</v>
      </c>
      <c r="CP90" s="8">
        <v>0</v>
      </c>
      <c r="CQ90" s="8">
        <v>0</v>
      </c>
      <c r="CR90" s="8">
        <v>0</v>
      </c>
      <c r="CS90" s="8">
        <v>0</v>
      </c>
      <c r="CT90" s="8">
        <v>0</v>
      </c>
      <c r="CU90" s="8">
        <v>40720</v>
      </c>
      <c r="CV90" s="8">
        <v>0</v>
      </c>
      <c r="CW90" s="8">
        <v>26196</v>
      </c>
      <c r="CX90" s="8">
        <v>0</v>
      </c>
      <c r="CY90" s="8">
        <v>26196</v>
      </c>
      <c r="CZ90" s="8">
        <v>0</v>
      </c>
      <c r="DA90" s="8">
        <v>0</v>
      </c>
      <c r="DB90" s="8">
        <v>0</v>
      </c>
      <c r="DC90" s="8">
        <v>0</v>
      </c>
      <c r="DD90" s="8">
        <v>0</v>
      </c>
      <c r="DE90" s="8">
        <v>0</v>
      </c>
      <c r="DF90" s="8">
        <v>0</v>
      </c>
      <c r="DG90" s="8">
        <v>66916</v>
      </c>
      <c r="DH90" s="8">
        <v>0</v>
      </c>
      <c r="DI90" s="8">
        <v>215947</v>
      </c>
      <c r="DJ90" s="8">
        <v>53005</v>
      </c>
      <c r="DK90" s="8">
        <v>268953</v>
      </c>
      <c r="DL90" s="8">
        <v>1484</v>
      </c>
      <c r="DM90" s="8">
        <v>4300</v>
      </c>
      <c r="DN90" s="8">
        <v>17462</v>
      </c>
      <c r="DO90" s="8">
        <v>37384</v>
      </c>
      <c r="DP90" s="8">
        <v>60632</v>
      </c>
      <c r="DQ90" s="8">
        <v>1849</v>
      </c>
      <c r="DR90" s="8">
        <v>0</v>
      </c>
      <c r="DS90" s="8">
        <v>2525</v>
      </c>
      <c r="DT90" s="8">
        <v>2525</v>
      </c>
      <c r="DU90" s="8">
        <v>13308</v>
      </c>
      <c r="DV90" s="8">
        <v>13308</v>
      </c>
      <c r="DW90" s="8">
        <v>0</v>
      </c>
      <c r="DX90" s="8">
        <v>103</v>
      </c>
      <c r="DY90" s="8">
        <v>0</v>
      </c>
      <c r="DZ90" s="8">
        <v>103</v>
      </c>
      <c r="EA90" s="8">
        <v>347371</v>
      </c>
      <c r="EB90" s="8">
        <v>96826</v>
      </c>
      <c r="EC90" s="8">
        <v>96826</v>
      </c>
      <c r="ED90" s="8">
        <v>-5306</v>
      </c>
      <c r="EE90" s="8">
        <v>2400</v>
      </c>
      <c r="EF90" s="8">
        <v>6832</v>
      </c>
      <c r="EG90" s="8">
        <v>8011</v>
      </c>
      <c r="EH90" s="8">
        <v>11937</v>
      </c>
      <c r="EI90" s="8">
        <v>75953</v>
      </c>
      <c r="EJ90" s="8">
        <v>0</v>
      </c>
      <c r="EK90" s="8">
        <v>49002</v>
      </c>
      <c r="EL90" s="8">
        <v>49002</v>
      </c>
      <c r="EM90" s="8">
        <v>11225</v>
      </c>
      <c r="EN90" s="8">
        <v>11225</v>
      </c>
      <c r="EO90" s="8">
        <v>0</v>
      </c>
      <c r="EP90" s="8">
        <v>0</v>
      </c>
      <c r="EQ90" s="8">
        <v>0</v>
      </c>
      <c r="ER90" s="8">
        <v>0</v>
      </c>
      <c r="ES90" s="8">
        <v>0</v>
      </c>
      <c r="ET90" s="8">
        <v>244946</v>
      </c>
      <c r="EU90" s="8">
        <v>0</v>
      </c>
      <c r="EV90" s="8">
        <v>15459</v>
      </c>
      <c r="EW90" s="8">
        <v>15459</v>
      </c>
      <c r="EX90" s="8">
        <v>105</v>
      </c>
      <c r="EY90" s="8">
        <v>22</v>
      </c>
      <c r="EZ90" s="8">
        <v>1140</v>
      </c>
      <c r="FA90" s="8">
        <v>133</v>
      </c>
      <c r="FB90" s="8">
        <v>1401</v>
      </c>
      <c r="FC90" s="8">
        <v>0</v>
      </c>
      <c r="FD90" s="8">
        <v>201383</v>
      </c>
      <c r="FE90" s="8">
        <v>20448</v>
      </c>
      <c r="FF90" s="8">
        <v>20448</v>
      </c>
      <c r="FG90" s="8">
        <v>92432</v>
      </c>
      <c r="FH90" s="8">
        <v>92432</v>
      </c>
      <c r="FI90" s="8">
        <v>0</v>
      </c>
      <c r="FJ90" s="8">
        <v>0</v>
      </c>
      <c r="FK90" s="8">
        <v>0</v>
      </c>
      <c r="FL90" s="8">
        <v>0</v>
      </c>
      <c r="FM90" s="8">
        <v>0</v>
      </c>
      <c r="FN90" s="8">
        <v>331125</v>
      </c>
      <c r="FO90" s="8">
        <v>0</v>
      </c>
      <c r="FP90" s="8">
        <v>0</v>
      </c>
      <c r="FQ90" s="8">
        <v>0</v>
      </c>
      <c r="FR90" s="8">
        <v>0</v>
      </c>
      <c r="FS90" s="8">
        <v>0</v>
      </c>
      <c r="FT90" s="8">
        <v>0</v>
      </c>
      <c r="FU90" s="8">
        <v>0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3508</v>
      </c>
      <c r="GC90" s="8">
        <v>6744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6744</v>
      </c>
      <c r="GO90" s="8">
        <v>215</v>
      </c>
      <c r="GP90" s="8">
        <v>0</v>
      </c>
      <c r="GQ90" s="8">
        <v>0</v>
      </c>
      <c r="GR90" s="8">
        <v>0</v>
      </c>
      <c r="GS90" s="8">
        <v>3530</v>
      </c>
      <c r="GT90" s="8">
        <v>3746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14000</v>
      </c>
      <c r="HC90" s="8">
        <v>0</v>
      </c>
      <c r="HD90" s="8">
        <v>0</v>
      </c>
      <c r="HE90" s="8">
        <v>0</v>
      </c>
      <c r="HF90" s="8">
        <v>0</v>
      </c>
      <c r="HG90" s="8">
        <v>0</v>
      </c>
      <c r="HH90" s="8">
        <v>0</v>
      </c>
      <c r="HI90" s="8">
        <v>0</v>
      </c>
      <c r="HJ90" s="8">
        <v>0</v>
      </c>
      <c r="HK90" s="8">
        <v>0</v>
      </c>
      <c r="HL90" s="8">
        <v>0</v>
      </c>
      <c r="HM90" s="8">
        <v>0</v>
      </c>
      <c r="HN90" s="8">
        <v>0</v>
      </c>
      <c r="HO90" s="8">
        <v>0</v>
      </c>
      <c r="HP90" s="8">
        <v>0</v>
      </c>
      <c r="HQ90" s="8">
        <v>0</v>
      </c>
      <c r="HR90" s="8">
        <v>0</v>
      </c>
      <c r="HS90" s="8">
        <v>0</v>
      </c>
      <c r="HT90" s="8">
        <v>0</v>
      </c>
      <c r="HU90" s="8">
        <v>0</v>
      </c>
      <c r="HV90" s="8">
        <v>0</v>
      </c>
      <c r="HW90" s="8">
        <v>0</v>
      </c>
      <c r="HX90" s="8">
        <v>4414683</v>
      </c>
    </row>
    <row r="91" spans="3:232" ht="16">
      <c r="C91" s="11" t="s">
        <v>260</v>
      </c>
      <c r="D91" s="10" t="s">
        <v>259</v>
      </c>
      <c r="E91" s="5"/>
      <c r="F91" s="3"/>
      <c r="G91" s="8">
        <v>0</v>
      </c>
      <c r="H91" s="9">
        <v>1150740</v>
      </c>
      <c r="I91" s="3"/>
      <c r="J91" s="8">
        <v>9341</v>
      </c>
      <c r="K91" s="8">
        <v>333386</v>
      </c>
      <c r="L91" s="8">
        <v>1493468</v>
      </c>
      <c r="M91" s="8">
        <v>6955</v>
      </c>
      <c r="N91" s="8">
        <v>65638</v>
      </c>
      <c r="O91" s="8">
        <v>115435</v>
      </c>
      <c r="P91" s="8">
        <v>249903</v>
      </c>
      <c r="Q91" s="8">
        <v>437932</v>
      </c>
      <c r="R91" s="8">
        <v>21273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90992</v>
      </c>
      <c r="AA91" s="8">
        <v>18143</v>
      </c>
      <c r="AB91" s="8">
        <v>0</v>
      </c>
      <c r="AC91" s="8">
        <v>109135</v>
      </c>
      <c r="AD91" s="8">
        <v>46072</v>
      </c>
      <c r="AE91" s="8">
        <v>0</v>
      </c>
      <c r="AF91" s="8">
        <v>5052</v>
      </c>
      <c r="AG91" s="8">
        <v>0</v>
      </c>
      <c r="AH91" s="8">
        <v>5052</v>
      </c>
      <c r="AI91" s="8">
        <v>2112934</v>
      </c>
      <c r="AJ91" s="8">
        <v>0</v>
      </c>
      <c r="AK91" s="8">
        <v>59771</v>
      </c>
      <c r="AL91" s="8">
        <v>0</v>
      </c>
      <c r="AM91" s="8">
        <v>0</v>
      </c>
      <c r="AN91" s="8">
        <v>0</v>
      </c>
      <c r="AO91" s="8">
        <v>0</v>
      </c>
      <c r="AP91" s="8">
        <v>59771</v>
      </c>
      <c r="AQ91" s="8">
        <v>278</v>
      </c>
      <c r="AR91" s="8">
        <v>2632</v>
      </c>
      <c r="AS91" s="8">
        <v>4540</v>
      </c>
      <c r="AT91" s="8">
        <v>8802</v>
      </c>
      <c r="AU91" s="8">
        <v>16253</v>
      </c>
      <c r="AV91" s="8">
        <v>104074</v>
      </c>
      <c r="AW91" s="8">
        <v>0</v>
      </c>
      <c r="AX91" s="8">
        <v>3312</v>
      </c>
      <c r="AY91" s="8">
        <v>0</v>
      </c>
      <c r="AZ91" s="8">
        <v>3312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183411</v>
      </c>
      <c r="BJ91" s="8">
        <v>0</v>
      </c>
      <c r="BK91" s="8">
        <v>0</v>
      </c>
      <c r="BL91" s="8">
        <v>0</v>
      </c>
      <c r="BM91" s="8">
        <v>47937</v>
      </c>
      <c r="BN91" s="8">
        <v>0</v>
      </c>
      <c r="BO91" s="8">
        <v>47937</v>
      </c>
      <c r="BP91" s="8">
        <v>366</v>
      </c>
      <c r="BQ91" s="8">
        <v>3466</v>
      </c>
      <c r="BR91" s="8">
        <v>5979</v>
      </c>
      <c r="BS91" s="8">
        <v>11590</v>
      </c>
      <c r="BT91" s="8">
        <v>21402</v>
      </c>
      <c r="BU91" s="8">
        <v>40374</v>
      </c>
      <c r="BV91" s="8">
        <v>51</v>
      </c>
      <c r="BW91" s="8">
        <v>0</v>
      </c>
      <c r="BX91" s="8">
        <v>0</v>
      </c>
      <c r="BY91" s="8">
        <v>0</v>
      </c>
      <c r="BZ91" s="8">
        <v>0</v>
      </c>
      <c r="CA91" s="8">
        <v>1144</v>
      </c>
      <c r="CB91" s="8">
        <v>0</v>
      </c>
      <c r="CC91" s="8">
        <v>72</v>
      </c>
      <c r="CD91" s="8">
        <v>1216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110981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106949</v>
      </c>
      <c r="CV91" s="8">
        <v>0</v>
      </c>
      <c r="CW91" s="8">
        <v>34826</v>
      </c>
      <c r="CX91" s="8">
        <v>0</v>
      </c>
      <c r="CY91" s="8">
        <v>34826</v>
      </c>
      <c r="CZ91" s="8">
        <v>0</v>
      </c>
      <c r="DA91" s="8">
        <v>0</v>
      </c>
      <c r="DB91" s="8">
        <v>0</v>
      </c>
      <c r="DC91" s="8">
        <v>0</v>
      </c>
      <c r="DD91" s="8">
        <v>10021</v>
      </c>
      <c r="DE91" s="8">
        <v>0</v>
      </c>
      <c r="DF91" s="8">
        <v>10021</v>
      </c>
      <c r="DG91" s="8">
        <v>151796</v>
      </c>
      <c r="DH91" s="8">
        <v>0</v>
      </c>
      <c r="DI91" s="8">
        <v>272427</v>
      </c>
      <c r="DJ91" s="8">
        <v>90269</v>
      </c>
      <c r="DK91" s="8">
        <v>362696</v>
      </c>
      <c r="DL91" s="8">
        <v>1546</v>
      </c>
      <c r="DM91" s="8">
        <v>14616</v>
      </c>
      <c r="DN91" s="8">
        <v>25213</v>
      </c>
      <c r="DO91" s="8">
        <v>48877</v>
      </c>
      <c r="DP91" s="8">
        <v>90254</v>
      </c>
      <c r="DQ91" s="8">
        <v>0</v>
      </c>
      <c r="DR91" s="8">
        <v>0</v>
      </c>
      <c r="DS91" s="8">
        <v>0</v>
      </c>
      <c r="DT91" s="8">
        <v>0</v>
      </c>
      <c r="DU91" s="8">
        <v>12870</v>
      </c>
      <c r="DV91" s="8">
        <v>12870</v>
      </c>
      <c r="DW91" s="8">
        <v>0</v>
      </c>
      <c r="DX91" s="8">
        <v>0</v>
      </c>
      <c r="DY91" s="8">
        <v>-2348</v>
      </c>
      <c r="DZ91" s="8">
        <v>-2348</v>
      </c>
      <c r="EA91" s="8">
        <v>463472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99252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3487</v>
      </c>
      <c r="ER91" s="8">
        <v>0</v>
      </c>
      <c r="ES91" s="8">
        <v>3487</v>
      </c>
      <c r="ET91" s="8">
        <v>102740</v>
      </c>
      <c r="EU91" s="8">
        <v>0</v>
      </c>
      <c r="EV91" s="8">
        <v>3252</v>
      </c>
      <c r="EW91" s="8">
        <v>3252</v>
      </c>
      <c r="EX91" s="8">
        <v>15</v>
      </c>
      <c r="EY91" s="8">
        <v>143</v>
      </c>
      <c r="EZ91" s="8">
        <v>247</v>
      </c>
      <c r="FA91" s="8">
        <v>478</v>
      </c>
      <c r="FB91" s="8">
        <v>884</v>
      </c>
      <c r="FC91" s="8">
        <v>0</v>
      </c>
      <c r="FD91" s="8">
        <v>163264</v>
      </c>
      <c r="FE91" s="8">
        <v>6406</v>
      </c>
      <c r="FF91" s="8">
        <v>6406</v>
      </c>
      <c r="FG91" s="8">
        <v>62161</v>
      </c>
      <c r="FH91" s="8">
        <v>62161</v>
      </c>
      <c r="FI91" s="8">
        <v>63909</v>
      </c>
      <c r="FJ91" s="8">
        <v>0</v>
      </c>
      <c r="FK91" s="8">
        <v>0</v>
      </c>
      <c r="FL91" s="8">
        <v>0</v>
      </c>
      <c r="FM91" s="8">
        <v>0</v>
      </c>
      <c r="FN91" s="8">
        <v>299879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3366</v>
      </c>
      <c r="GM91" s="8">
        <v>0</v>
      </c>
      <c r="GN91" s="8">
        <v>3366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3366</v>
      </c>
      <c r="HC91" s="8">
        <v>0</v>
      </c>
      <c r="HD91" s="8">
        <v>0</v>
      </c>
      <c r="HE91" s="8">
        <v>0</v>
      </c>
      <c r="HF91" s="8">
        <v>0</v>
      </c>
      <c r="HG91" s="8">
        <v>0</v>
      </c>
      <c r="HH91" s="8">
        <v>0</v>
      </c>
      <c r="HI91" s="8">
        <v>0</v>
      </c>
      <c r="HJ91" s="8">
        <v>0</v>
      </c>
      <c r="HK91" s="8">
        <v>0</v>
      </c>
      <c r="HL91" s="8">
        <v>0</v>
      </c>
      <c r="HM91" s="8">
        <v>0</v>
      </c>
      <c r="HN91" s="8">
        <v>0</v>
      </c>
      <c r="HO91" s="8">
        <v>0</v>
      </c>
      <c r="HP91" s="8">
        <v>0</v>
      </c>
      <c r="HQ91" s="8">
        <v>0</v>
      </c>
      <c r="HR91" s="8">
        <v>0</v>
      </c>
      <c r="HS91" s="8">
        <v>0</v>
      </c>
      <c r="HT91" s="8">
        <v>0</v>
      </c>
      <c r="HU91" s="8">
        <v>0</v>
      </c>
      <c r="HV91" s="8">
        <v>0</v>
      </c>
      <c r="HW91" s="8">
        <v>0</v>
      </c>
      <c r="HX91" s="8">
        <v>3428583</v>
      </c>
    </row>
    <row r="92" spans="3:232" ht="16">
      <c r="C92" s="11" t="s">
        <v>258</v>
      </c>
      <c r="D92" s="10" t="s">
        <v>257</v>
      </c>
      <c r="E92" s="5"/>
      <c r="F92" s="3"/>
      <c r="G92" s="8">
        <v>0</v>
      </c>
      <c r="H92" s="9">
        <v>1681682</v>
      </c>
      <c r="I92" s="3"/>
      <c r="J92" s="8">
        <v>46004</v>
      </c>
      <c r="K92" s="8">
        <v>251869</v>
      </c>
      <c r="L92" s="8">
        <v>1979557</v>
      </c>
      <c r="M92" s="8">
        <v>256875</v>
      </c>
      <c r="N92" s="8">
        <v>42982</v>
      </c>
      <c r="O92" s="8">
        <v>208509</v>
      </c>
      <c r="P92" s="8">
        <v>17089</v>
      </c>
      <c r="Q92" s="8">
        <v>525456</v>
      </c>
      <c r="R92" s="8">
        <v>9156</v>
      </c>
      <c r="S92" s="8">
        <v>0</v>
      </c>
      <c r="T92" s="8">
        <v>1327</v>
      </c>
      <c r="U92" s="8">
        <v>0</v>
      </c>
      <c r="V92" s="8">
        <v>0</v>
      </c>
      <c r="W92" s="8">
        <v>0</v>
      </c>
      <c r="X92" s="8">
        <v>0</v>
      </c>
      <c r="Y92" s="8">
        <v>1327</v>
      </c>
      <c r="Z92" s="8">
        <v>200591</v>
      </c>
      <c r="AA92" s="8">
        <v>19250</v>
      </c>
      <c r="AB92" s="8">
        <v>0</v>
      </c>
      <c r="AC92" s="8">
        <v>219841</v>
      </c>
      <c r="AD92" s="8">
        <v>0</v>
      </c>
      <c r="AE92" s="8">
        <v>0</v>
      </c>
      <c r="AF92" s="8">
        <v>302</v>
      </c>
      <c r="AG92" s="8">
        <v>0</v>
      </c>
      <c r="AH92" s="8">
        <v>302</v>
      </c>
      <c r="AI92" s="8">
        <v>2735642</v>
      </c>
      <c r="AJ92" s="8">
        <v>0</v>
      </c>
      <c r="AK92" s="8">
        <v>0</v>
      </c>
      <c r="AL92" s="8">
        <v>74877</v>
      </c>
      <c r="AM92" s="8">
        <v>0</v>
      </c>
      <c r="AN92" s="8">
        <v>0</v>
      </c>
      <c r="AO92" s="8">
        <v>0</v>
      </c>
      <c r="AP92" s="8">
        <v>74877</v>
      </c>
      <c r="AQ92" s="8">
        <v>10800</v>
      </c>
      <c r="AR92" s="8">
        <v>1974</v>
      </c>
      <c r="AS92" s="8">
        <v>8068</v>
      </c>
      <c r="AT92" s="8">
        <v>0</v>
      </c>
      <c r="AU92" s="8">
        <v>20842</v>
      </c>
      <c r="AV92" s="8">
        <v>60683</v>
      </c>
      <c r="AW92" s="8">
        <v>855</v>
      </c>
      <c r="AX92" s="8">
        <v>3260</v>
      </c>
      <c r="AY92" s="8">
        <v>0</v>
      </c>
      <c r="AZ92" s="8">
        <v>3260</v>
      </c>
      <c r="BA92" s="8">
        <v>27069</v>
      </c>
      <c r="BB92" s="8">
        <v>0</v>
      </c>
      <c r="BC92" s="8">
        <v>27069</v>
      </c>
      <c r="BD92" s="8">
        <v>0</v>
      </c>
      <c r="BE92" s="8">
        <v>0</v>
      </c>
      <c r="BF92" s="8">
        <v>6936</v>
      </c>
      <c r="BG92" s="8">
        <v>0</v>
      </c>
      <c r="BH92" s="8">
        <v>6936</v>
      </c>
      <c r="BI92" s="8">
        <v>194524</v>
      </c>
      <c r="BJ92" s="8">
        <v>40703</v>
      </c>
      <c r="BK92" s="8">
        <v>0</v>
      </c>
      <c r="BL92" s="8">
        <v>0</v>
      </c>
      <c r="BM92" s="8">
        <v>0</v>
      </c>
      <c r="BN92" s="8">
        <v>0</v>
      </c>
      <c r="BO92" s="8">
        <v>40703</v>
      </c>
      <c r="BP92" s="8">
        <v>0</v>
      </c>
      <c r="BQ92" s="8">
        <v>1613</v>
      </c>
      <c r="BR92" s="8">
        <v>3644</v>
      </c>
      <c r="BS92" s="8">
        <v>7</v>
      </c>
      <c r="BT92" s="8">
        <v>5266</v>
      </c>
      <c r="BU92" s="8">
        <v>7373</v>
      </c>
      <c r="BV92" s="8">
        <v>0</v>
      </c>
      <c r="BW92" s="8">
        <v>29016</v>
      </c>
      <c r="BX92" s="8">
        <v>0</v>
      </c>
      <c r="BY92" s="8">
        <v>0</v>
      </c>
      <c r="BZ92" s="8">
        <v>29016</v>
      </c>
      <c r="CA92" s="8">
        <v>1798</v>
      </c>
      <c r="CB92" s="8">
        <v>0</v>
      </c>
      <c r="CC92" s="8">
        <v>2736</v>
      </c>
      <c r="CD92" s="8">
        <v>4534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86895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67</v>
      </c>
      <c r="DA92" s="8">
        <v>67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67</v>
      </c>
      <c r="DH92" s="8">
        <v>0</v>
      </c>
      <c r="DI92" s="8">
        <v>217411</v>
      </c>
      <c r="DJ92" s="8">
        <v>74825</v>
      </c>
      <c r="DK92" s="8">
        <v>292237</v>
      </c>
      <c r="DL92" s="8">
        <v>53850</v>
      </c>
      <c r="DM92" s="8">
        <v>5862</v>
      </c>
      <c r="DN92" s="8">
        <v>30867</v>
      </c>
      <c r="DO92" s="8">
        <v>0</v>
      </c>
      <c r="DP92" s="8">
        <v>90579</v>
      </c>
      <c r="DQ92" s="8">
        <v>9935</v>
      </c>
      <c r="DR92" s="8">
        <v>7126</v>
      </c>
      <c r="DS92" s="8">
        <v>9999</v>
      </c>
      <c r="DT92" s="8">
        <v>9999</v>
      </c>
      <c r="DU92" s="8">
        <v>96509</v>
      </c>
      <c r="DV92" s="8">
        <v>96509</v>
      </c>
      <c r="DW92" s="8">
        <v>0</v>
      </c>
      <c r="DX92" s="8">
        <v>1648</v>
      </c>
      <c r="DY92" s="8">
        <v>0</v>
      </c>
      <c r="DZ92" s="8">
        <v>1648</v>
      </c>
      <c r="EA92" s="8">
        <v>508036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235423</v>
      </c>
      <c r="EJ92" s="8">
        <v>0</v>
      </c>
      <c r="EK92" s="8">
        <v>21285</v>
      </c>
      <c r="EL92" s="8">
        <v>21285</v>
      </c>
      <c r="EM92" s="8">
        <v>2400</v>
      </c>
      <c r="EN92" s="8">
        <v>2400</v>
      </c>
      <c r="EO92" s="8">
        <v>0</v>
      </c>
      <c r="EP92" s="8">
        <v>0</v>
      </c>
      <c r="EQ92" s="8">
        <v>14592</v>
      </c>
      <c r="ER92" s="8">
        <v>0</v>
      </c>
      <c r="ES92" s="8">
        <v>14592</v>
      </c>
      <c r="ET92" s="8">
        <v>273701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177852</v>
      </c>
      <c r="FE92" s="8">
        <v>1986</v>
      </c>
      <c r="FF92" s="8">
        <v>1986</v>
      </c>
      <c r="FG92" s="8">
        <v>30593</v>
      </c>
      <c r="FH92" s="8">
        <v>30593</v>
      </c>
      <c r="FI92" s="8">
        <v>0</v>
      </c>
      <c r="FJ92" s="8">
        <v>0</v>
      </c>
      <c r="FK92" s="8">
        <v>50</v>
      </c>
      <c r="FL92" s="8">
        <v>0</v>
      </c>
      <c r="FM92" s="8">
        <v>50</v>
      </c>
      <c r="FN92" s="8">
        <v>210483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16494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16494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16494</v>
      </c>
      <c r="HC92" s="8">
        <v>0</v>
      </c>
      <c r="HD92" s="8">
        <v>0</v>
      </c>
      <c r="HE92" s="8">
        <v>0</v>
      </c>
      <c r="HF92" s="8">
        <v>0</v>
      </c>
      <c r="HG92" s="8">
        <v>0</v>
      </c>
      <c r="HH92" s="8">
        <v>0</v>
      </c>
      <c r="HI92" s="8">
        <v>0</v>
      </c>
      <c r="HJ92" s="8">
        <v>0</v>
      </c>
      <c r="HK92" s="8">
        <v>0</v>
      </c>
      <c r="HL92" s="8">
        <v>0</v>
      </c>
      <c r="HM92" s="8">
        <v>0</v>
      </c>
      <c r="HN92" s="8">
        <v>0</v>
      </c>
      <c r="HO92" s="8">
        <v>0</v>
      </c>
      <c r="HP92" s="8">
        <v>0</v>
      </c>
      <c r="HQ92" s="8">
        <v>0</v>
      </c>
      <c r="HR92" s="8">
        <v>0</v>
      </c>
      <c r="HS92" s="8">
        <v>0</v>
      </c>
      <c r="HT92" s="8">
        <v>0</v>
      </c>
      <c r="HU92" s="8">
        <v>0</v>
      </c>
      <c r="HV92" s="8">
        <v>0</v>
      </c>
      <c r="HW92" s="8">
        <v>0</v>
      </c>
      <c r="HX92" s="8">
        <v>4025846</v>
      </c>
    </row>
    <row r="93" spans="3:232" ht="16">
      <c r="C93" s="11" t="s">
        <v>256</v>
      </c>
      <c r="D93" s="10" t="s">
        <v>255</v>
      </c>
      <c r="E93" s="5"/>
      <c r="F93" s="3"/>
      <c r="G93" s="8">
        <v>0</v>
      </c>
      <c r="H93" s="9">
        <v>3441299</v>
      </c>
      <c r="I93" s="3"/>
      <c r="J93" s="8">
        <v>53215</v>
      </c>
      <c r="K93" s="8">
        <v>391396</v>
      </c>
      <c r="L93" s="8">
        <v>3885912</v>
      </c>
      <c r="M93" s="8">
        <v>272</v>
      </c>
      <c r="N93" s="8">
        <v>127020</v>
      </c>
      <c r="O93" s="8">
        <v>323532</v>
      </c>
      <c r="P93" s="8">
        <v>663545</v>
      </c>
      <c r="Q93" s="8">
        <v>1114369</v>
      </c>
      <c r="R93" s="8">
        <v>16999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3800</v>
      </c>
      <c r="Y93" s="8">
        <v>3800</v>
      </c>
      <c r="Z93" s="8">
        <v>123545</v>
      </c>
      <c r="AA93" s="8">
        <v>19929</v>
      </c>
      <c r="AB93" s="8">
        <v>0</v>
      </c>
      <c r="AC93" s="8">
        <v>143475</v>
      </c>
      <c r="AD93" s="8">
        <v>0</v>
      </c>
      <c r="AE93" s="8">
        <v>0</v>
      </c>
      <c r="AF93" s="8">
        <v>1228</v>
      </c>
      <c r="AG93" s="8">
        <v>0</v>
      </c>
      <c r="AH93" s="8">
        <v>1228</v>
      </c>
      <c r="AI93" s="8">
        <v>5165785</v>
      </c>
      <c r="AJ93" s="8">
        <v>0</v>
      </c>
      <c r="AK93" s="8">
        <v>0</v>
      </c>
      <c r="AL93" s="8">
        <v>130268</v>
      </c>
      <c r="AM93" s="8">
        <v>0</v>
      </c>
      <c r="AN93" s="8">
        <v>0</v>
      </c>
      <c r="AO93" s="8">
        <v>0</v>
      </c>
      <c r="AP93" s="8">
        <v>130268</v>
      </c>
      <c r="AQ93" s="8">
        <v>0</v>
      </c>
      <c r="AR93" s="8">
        <v>0</v>
      </c>
      <c r="AS93" s="8">
        <v>10709</v>
      </c>
      <c r="AT93" s="8">
        <v>0</v>
      </c>
      <c r="AU93" s="8">
        <v>10709</v>
      </c>
      <c r="AV93" s="8">
        <v>188421</v>
      </c>
      <c r="AW93" s="8">
        <v>200</v>
      </c>
      <c r="AX93" s="8">
        <v>4227</v>
      </c>
      <c r="AY93" s="8">
        <v>0</v>
      </c>
      <c r="AZ93" s="8">
        <v>4227</v>
      </c>
      <c r="BA93" s="8">
        <v>130488</v>
      </c>
      <c r="BB93" s="8">
        <v>0</v>
      </c>
      <c r="BC93" s="8">
        <v>130488</v>
      </c>
      <c r="BD93" s="8">
        <v>0</v>
      </c>
      <c r="BE93" s="8">
        <v>0</v>
      </c>
      <c r="BF93" s="8">
        <v>13320</v>
      </c>
      <c r="BG93" s="8">
        <v>0</v>
      </c>
      <c r="BH93" s="8">
        <v>13320</v>
      </c>
      <c r="BI93" s="8">
        <v>477636</v>
      </c>
      <c r="BJ93" s="8">
        <v>55175</v>
      </c>
      <c r="BK93" s="8">
        <v>0</v>
      </c>
      <c r="BL93" s="8">
        <v>0</v>
      </c>
      <c r="BM93" s="8">
        <v>0</v>
      </c>
      <c r="BN93" s="8">
        <v>0</v>
      </c>
      <c r="BO93" s="8">
        <v>55175</v>
      </c>
      <c r="BP93" s="8">
        <v>227</v>
      </c>
      <c r="BQ93" s="8">
        <v>0</v>
      </c>
      <c r="BR93" s="8">
        <v>4388</v>
      </c>
      <c r="BS93" s="8">
        <v>1780</v>
      </c>
      <c r="BT93" s="8">
        <v>6395</v>
      </c>
      <c r="BU93" s="8">
        <v>97378</v>
      </c>
      <c r="BV93" s="8">
        <v>0</v>
      </c>
      <c r="BW93" s="8">
        <v>738</v>
      </c>
      <c r="BX93" s="8">
        <v>0</v>
      </c>
      <c r="BY93" s="8">
        <v>0</v>
      </c>
      <c r="BZ93" s="8">
        <v>738</v>
      </c>
      <c r="CA93" s="8">
        <v>78323</v>
      </c>
      <c r="CB93" s="8">
        <v>0</v>
      </c>
      <c r="CC93" s="8">
        <v>0</v>
      </c>
      <c r="CD93" s="8">
        <v>78323</v>
      </c>
      <c r="CE93" s="8">
        <v>16650</v>
      </c>
      <c r="CF93" s="8">
        <v>0</v>
      </c>
      <c r="CG93" s="8">
        <v>1195</v>
      </c>
      <c r="CH93" s="8">
        <v>0</v>
      </c>
      <c r="CI93" s="8">
        <v>1195</v>
      </c>
      <c r="CJ93" s="8">
        <v>255856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3204</v>
      </c>
      <c r="CS93" s="8">
        <v>0</v>
      </c>
      <c r="CT93" s="8">
        <v>3204</v>
      </c>
      <c r="CU93" s="8">
        <v>35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3239</v>
      </c>
      <c r="DH93" s="8">
        <v>0</v>
      </c>
      <c r="DI93" s="8">
        <v>441328</v>
      </c>
      <c r="DJ93" s="8">
        <v>177530</v>
      </c>
      <c r="DK93" s="8">
        <v>618858</v>
      </c>
      <c r="DL93" s="8">
        <v>0</v>
      </c>
      <c r="DM93" s="8">
        <v>0</v>
      </c>
      <c r="DN93" s="8">
        <v>41976</v>
      </c>
      <c r="DO93" s="8">
        <v>250</v>
      </c>
      <c r="DP93" s="8">
        <v>42226</v>
      </c>
      <c r="DQ93" s="8">
        <v>13791</v>
      </c>
      <c r="DR93" s="8">
        <v>0</v>
      </c>
      <c r="DS93" s="8">
        <v>49</v>
      </c>
      <c r="DT93" s="8">
        <v>49</v>
      </c>
      <c r="DU93" s="8">
        <v>8228</v>
      </c>
      <c r="DV93" s="8">
        <v>8228</v>
      </c>
      <c r="DW93" s="8">
        <v>0</v>
      </c>
      <c r="DX93" s="8">
        <v>5583</v>
      </c>
      <c r="DY93" s="8">
        <v>0</v>
      </c>
      <c r="DZ93" s="8">
        <v>5583</v>
      </c>
      <c r="EA93" s="8">
        <v>688738</v>
      </c>
      <c r="EB93" s="8">
        <v>0</v>
      </c>
      <c r="EC93" s="8">
        <v>0</v>
      </c>
      <c r="ED93" s="8">
        <v>29145</v>
      </c>
      <c r="EE93" s="8">
        <v>0</v>
      </c>
      <c r="EF93" s="8">
        <v>0</v>
      </c>
      <c r="EG93" s="8">
        <v>0</v>
      </c>
      <c r="EH93" s="8">
        <v>29145</v>
      </c>
      <c r="EI93" s="8">
        <v>418180</v>
      </c>
      <c r="EJ93" s="8">
        <v>0</v>
      </c>
      <c r="EK93" s="8">
        <v>28771</v>
      </c>
      <c r="EL93" s="8">
        <v>28771</v>
      </c>
      <c r="EM93" s="8">
        <v>950</v>
      </c>
      <c r="EN93" s="8">
        <v>950</v>
      </c>
      <c r="EO93" s="8">
        <v>0</v>
      </c>
      <c r="EP93" s="8">
        <v>0</v>
      </c>
      <c r="EQ93" s="8">
        <v>1850</v>
      </c>
      <c r="ER93" s="8">
        <v>0</v>
      </c>
      <c r="ES93" s="8">
        <v>1850</v>
      </c>
      <c r="ET93" s="8">
        <v>478898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28355</v>
      </c>
      <c r="FD93" s="8">
        <v>325203</v>
      </c>
      <c r="FE93" s="8">
        <v>74532</v>
      </c>
      <c r="FF93" s="8">
        <v>74532</v>
      </c>
      <c r="FG93" s="8">
        <v>161071</v>
      </c>
      <c r="FH93" s="8">
        <v>161071</v>
      </c>
      <c r="FI93" s="8">
        <v>74001</v>
      </c>
      <c r="FJ93" s="8">
        <v>0</v>
      </c>
      <c r="FK93" s="8">
        <v>0</v>
      </c>
      <c r="FL93" s="8">
        <v>0</v>
      </c>
      <c r="FM93" s="8">
        <v>0</v>
      </c>
      <c r="FN93" s="8">
        <v>663164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10751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10751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10751</v>
      </c>
      <c r="HC93" s="8">
        <v>0</v>
      </c>
      <c r="HD93" s="8">
        <v>0</v>
      </c>
      <c r="HE93" s="8">
        <v>0</v>
      </c>
      <c r="HF93" s="8">
        <v>0</v>
      </c>
      <c r="HG93" s="8">
        <v>0</v>
      </c>
      <c r="HH93" s="8">
        <v>0</v>
      </c>
      <c r="HI93" s="8">
        <v>0</v>
      </c>
      <c r="HJ93" s="8">
        <v>0</v>
      </c>
      <c r="HK93" s="8">
        <v>0</v>
      </c>
      <c r="HL93" s="8">
        <v>0</v>
      </c>
      <c r="HM93" s="8">
        <v>0</v>
      </c>
      <c r="HN93" s="8">
        <v>0</v>
      </c>
      <c r="HO93" s="8">
        <v>0</v>
      </c>
      <c r="HP93" s="8">
        <v>0</v>
      </c>
      <c r="HQ93" s="8">
        <v>0</v>
      </c>
      <c r="HR93" s="8">
        <v>0</v>
      </c>
      <c r="HS93" s="8">
        <v>0</v>
      </c>
      <c r="HT93" s="8">
        <v>0</v>
      </c>
      <c r="HU93" s="8">
        <v>0</v>
      </c>
      <c r="HV93" s="8">
        <v>0</v>
      </c>
      <c r="HW93" s="8">
        <v>0</v>
      </c>
      <c r="HX93" s="8">
        <v>7744070</v>
      </c>
    </row>
    <row r="94" spans="3:232" ht="16">
      <c r="C94" s="11" t="s">
        <v>254</v>
      </c>
      <c r="D94" s="10" t="s">
        <v>253</v>
      </c>
      <c r="E94" s="5"/>
      <c r="F94" s="3"/>
      <c r="G94" s="8">
        <v>0</v>
      </c>
      <c r="H94" s="9">
        <v>3280547</v>
      </c>
      <c r="I94" s="3"/>
      <c r="J94" s="8">
        <v>2027</v>
      </c>
      <c r="K94" s="8">
        <v>602125</v>
      </c>
      <c r="L94" s="8">
        <v>3884699</v>
      </c>
      <c r="M94" s="8">
        <v>26653</v>
      </c>
      <c r="N94" s="8">
        <v>168474</v>
      </c>
      <c r="O94" s="8">
        <v>277794</v>
      </c>
      <c r="P94" s="8">
        <v>535958</v>
      </c>
      <c r="Q94" s="8">
        <v>1008880</v>
      </c>
      <c r="R94" s="8">
        <v>0</v>
      </c>
      <c r="S94" s="8">
        <v>13157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129404</v>
      </c>
      <c r="AA94" s="8">
        <v>151365</v>
      </c>
      <c r="AB94" s="8">
        <v>0</v>
      </c>
      <c r="AC94" s="8">
        <v>280769</v>
      </c>
      <c r="AD94" s="8">
        <v>136257</v>
      </c>
      <c r="AE94" s="8">
        <v>0</v>
      </c>
      <c r="AF94" s="8">
        <v>0</v>
      </c>
      <c r="AG94" s="8">
        <v>3418</v>
      </c>
      <c r="AH94" s="8">
        <v>3418</v>
      </c>
      <c r="AI94" s="8">
        <v>5327183</v>
      </c>
      <c r="AJ94" s="8">
        <v>0</v>
      </c>
      <c r="AK94" s="8">
        <v>0</v>
      </c>
      <c r="AL94" s="8">
        <v>176182</v>
      </c>
      <c r="AM94" s="8">
        <v>4053</v>
      </c>
      <c r="AN94" s="8">
        <v>0</v>
      </c>
      <c r="AO94" s="8">
        <v>0</v>
      </c>
      <c r="AP94" s="8">
        <v>180235</v>
      </c>
      <c r="AQ94" s="8">
        <v>1106</v>
      </c>
      <c r="AR94" s="8">
        <v>7816</v>
      </c>
      <c r="AS94" s="8">
        <v>13076</v>
      </c>
      <c r="AT94" s="8">
        <v>24866</v>
      </c>
      <c r="AU94" s="8">
        <v>46865</v>
      </c>
      <c r="AV94" s="8">
        <v>120247</v>
      </c>
      <c r="AW94" s="8">
        <v>0</v>
      </c>
      <c r="AX94" s="8">
        <v>170</v>
      </c>
      <c r="AY94" s="8">
        <v>0</v>
      </c>
      <c r="AZ94" s="8">
        <v>170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347519</v>
      </c>
      <c r="BJ94" s="8">
        <v>459</v>
      </c>
      <c r="BK94" s="8">
        <v>0</v>
      </c>
      <c r="BL94" s="8">
        <v>15410</v>
      </c>
      <c r="BM94" s="8">
        <v>0</v>
      </c>
      <c r="BN94" s="8">
        <v>0</v>
      </c>
      <c r="BO94" s="8">
        <v>15869</v>
      </c>
      <c r="BP94" s="8">
        <v>1159</v>
      </c>
      <c r="BQ94" s="8">
        <v>8189</v>
      </c>
      <c r="BR94" s="8">
        <v>13700</v>
      </c>
      <c r="BS94" s="8">
        <v>26052</v>
      </c>
      <c r="BT94" s="8">
        <v>49101</v>
      </c>
      <c r="BU94" s="8">
        <v>89002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5317</v>
      </c>
      <c r="CD94" s="8">
        <v>5317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159292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26701</v>
      </c>
      <c r="CV94" s="8">
        <v>0</v>
      </c>
      <c r="CW94" s="8">
        <v>53165</v>
      </c>
      <c r="CX94" s="8">
        <v>0</v>
      </c>
      <c r="CY94" s="8">
        <v>53165</v>
      </c>
      <c r="CZ94" s="8">
        <v>3811</v>
      </c>
      <c r="DA94" s="8">
        <v>3811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83678</v>
      </c>
      <c r="DH94" s="8">
        <v>0</v>
      </c>
      <c r="DI94" s="8">
        <v>398819</v>
      </c>
      <c r="DJ94" s="8">
        <v>123082</v>
      </c>
      <c r="DK94" s="8">
        <v>521902</v>
      </c>
      <c r="DL94" s="8">
        <v>2142</v>
      </c>
      <c r="DM94" s="8">
        <v>15132</v>
      </c>
      <c r="DN94" s="8">
        <v>25316</v>
      </c>
      <c r="DO94" s="8">
        <v>48141</v>
      </c>
      <c r="DP94" s="8">
        <v>90732</v>
      </c>
      <c r="DQ94" s="8">
        <v>0</v>
      </c>
      <c r="DR94" s="8">
        <v>5628</v>
      </c>
      <c r="DS94" s="8">
        <v>11669</v>
      </c>
      <c r="DT94" s="8">
        <v>11669</v>
      </c>
      <c r="DU94" s="8">
        <v>56740</v>
      </c>
      <c r="DV94" s="8">
        <v>56740</v>
      </c>
      <c r="DW94" s="8">
        <v>0</v>
      </c>
      <c r="DX94" s="8">
        <v>0</v>
      </c>
      <c r="DY94" s="8">
        <v>0</v>
      </c>
      <c r="DZ94" s="8">
        <v>0</v>
      </c>
      <c r="EA94" s="8">
        <v>686674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174755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11178</v>
      </c>
      <c r="ER94" s="8">
        <v>0</v>
      </c>
      <c r="ES94" s="8">
        <v>11178</v>
      </c>
      <c r="ET94" s="8">
        <v>185933</v>
      </c>
      <c r="EU94" s="8">
        <v>0</v>
      </c>
      <c r="EV94" s="8">
        <v>87722</v>
      </c>
      <c r="EW94" s="8">
        <v>87722</v>
      </c>
      <c r="EX94" s="8">
        <v>538</v>
      </c>
      <c r="EY94" s="8">
        <v>3804</v>
      </c>
      <c r="EZ94" s="8">
        <v>6364</v>
      </c>
      <c r="FA94" s="8">
        <v>12102</v>
      </c>
      <c r="FB94" s="8">
        <v>22810</v>
      </c>
      <c r="FC94" s="8">
        <v>0</v>
      </c>
      <c r="FD94" s="8">
        <v>63253</v>
      </c>
      <c r="FE94" s="8">
        <v>0</v>
      </c>
      <c r="FF94" s="8">
        <v>0</v>
      </c>
      <c r="FG94" s="8">
        <v>95781</v>
      </c>
      <c r="FH94" s="8">
        <v>95781</v>
      </c>
      <c r="FI94" s="8">
        <v>32791</v>
      </c>
      <c r="FJ94" s="8">
        <v>0</v>
      </c>
      <c r="FK94" s="8">
        <v>0</v>
      </c>
      <c r="FL94" s="8">
        <v>0</v>
      </c>
      <c r="FM94" s="8">
        <v>0</v>
      </c>
      <c r="FN94" s="8">
        <v>302360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49089</v>
      </c>
      <c r="GM94" s="8">
        <v>0</v>
      </c>
      <c r="GN94" s="8">
        <v>49089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49089</v>
      </c>
      <c r="HC94" s="8">
        <v>0</v>
      </c>
      <c r="HD94" s="8">
        <v>0</v>
      </c>
      <c r="HE94" s="8">
        <v>0</v>
      </c>
      <c r="HF94" s="8">
        <v>0</v>
      </c>
      <c r="HG94" s="8">
        <v>0</v>
      </c>
      <c r="HH94" s="8">
        <v>0</v>
      </c>
      <c r="HI94" s="8">
        <v>0</v>
      </c>
      <c r="HJ94" s="8">
        <v>0</v>
      </c>
      <c r="HK94" s="8">
        <v>0</v>
      </c>
      <c r="HL94" s="8">
        <v>0</v>
      </c>
      <c r="HM94" s="8">
        <v>0</v>
      </c>
      <c r="HN94" s="8">
        <v>0</v>
      </c>
      <c r="HO94" s="8">
        <v>0</v>
      </c>
      <c r="HP94" s="8">
        <v>0</v>
      </c>
      <c r="HQ94" s="8">
        <v>0</v>
      </c>
      <c r="HR94" s="8">
        <v>0</v>
      </c>
      <c r="HS94" s="8">
        <v>0</v>
      </c>
      <c r="HT94" s="8">
        <v>0</v>
      </c>
      <c r="HU94" s="8">
        <v>0</v>
      </c>
      <c r="HV94" s="8">
        <v>0</v>
      </c>
      <c r="HW94" s="8">
        <v>0</v>
      </c>
      <c r="HX94" s="8">
        <v>7141731</v>
      </c>
    </row>
    <row r="95" spans="3:232" ht="16">
      <c r="C95" s="11" t="s">
        <v>252</v>
      </c>
      <c r="D95" s="10" t="s">
        <v>251</v>
      </c>
      <c r="E95" s="5"/>
      <c r="F95" s="3"/>
      <c r="G95" s="8">
        <v>0</v>
      </c>
      <c r="H95" s="9">
        <v>1645084</v>
      </c>
      <c r="I95" s="3"/>
      <c r="J95" s="8">
        <v>0</v>
      </c>
      <c r="K95" s="8">
        <v>362825</v>
      </c>
      <c r="L95" s="8">
        <v>2007909</v>
      </c>
      <c r="M95" s="8">
        <v>-589502</v>
      </c>
      <c r="N95" s="8">
        <v>278471</v>
      </c>
      <c r="O95" s="8">
        <v>148527</v>
      </c>
      <c r="P95" s="8">
        <v>347014</v>
      </c>
      <c r="Q95" s="8">
        <v>184511</v>
      </c>
      <c r="R95" s="8">
        <v>158962</v>
      </c>
      <c r="S95" s="8">
        <v>9</v>
      </c>
      <c r="T95" s="8">
        <v>43795</v>
      </c>
      <c r="U95" s="8">
        <v>0</v>
      </c>
      <c r="V95" s="8">
        <v>0</v>
      </c>
      <c r="W95" s="8">
        <v>0</v>
      </c>
      <c r="X95" s="8">
        <v>4716</v>
      </c>
      <c r="Y95" s="8">
        <v>48511</v>
      </c>
      <c r="Z95" s="8">
        <v>162342</v>
      </c>
      <c r="AA95" s="8">
        <v>440</v>
      </c>
      <c r="AB95" s="8">
        <v>0</v>
      </c>
      <c r="AC95" s="8">
        <v>162782</v>
      </c>
      <c r="AD95" s="8">
        <v>13969</v>
      </c>
      <c r="AE95" s="8">
        <v>0</v>
      </c>
      <c r="AF95" s="8">
        <v>0</v>
      </c>
      <c r="AG95" s="8">
        <v>1581</v>
      </c>
      <c r="AH95" s="8">
        <v>1581</v>
      </c>
      <c r="AI95" s="8">
        <v>2578238</v>
      </c>
      <c r="AJ95" s="8">
        <v>0</v>
      </c>
      <c r="AK95" s="8">
        <v>0</v>
      </c>
      <c r="AL95" s="8">
        <v>136261</v>
      </c>
      <c r="AM95" s="8">
        <v>0</v>
      </c>
      <c r="AN95" s="8">
        <v>0</v>
      </c>
      <c r="AO95" s="8">
        <v>0</v>
      </c>
      <c r="AP95" s="8">
        <v>136261</v>
      </c>
      <c r="AQ95" s="8">
        <v>1888</v>
      </c>
      <c r="AR95" s="8">
        <v>15647</v>
      </c>
      <c r="AS95" s="8">
        <v>7339</v>
      </c>
      <c r="AT95" s="8">
        <v>19500</v>
      </c>
      <c r="AU95" s="8">
        <v>44375</v>
      </c>
      <c r="AV95" s="8">
        <v>1020</v>
      </c>
      <c r="AW95" s="8">
        <v>0</v>
      </c>
      <c r="AX95" s="8">
        <v>1000</v>
      </c>
      <c r="AY95" s="8">
        <v>0</v>
      </c>
      <c r="AZ95" s="8">
        <v>1000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182658</v>
      </c>
      <c r="BJ95" s="8">
        <v>0</v>
      </c>
      <c r="BK95" s="8">
        <v>0</v>
      </c>
      <c r="BL95" s="8">
        <v>4625</v>
      </c>
      <c r="BM95" s="8">
        <v>0</v>
      </c>
      <c r="BN95" s="8">
        <v>0</v>
      </c>
      <c r="BO95" s="8">
        <v>4625</v>
      </c>
      <c r="BP95" s="8">
        <v>85</v>
      </c>
      <c r="BQ95" s="8">
        <v>718</v>
      </c>
      <c r="BR95" s="8">
        <v>336</v>
      </c>
      <c r="BS95" s="8">
        <v>896</v>
      </c>
      <c r="BT95" s="8">
        <v>2036</v>
      </c>
      <c r="BU95" s="8">
        <v>24</v>
      </c>
      <c r="BV95" s="8">
        <v>0</v>
      </c>
      <c r="BW95" s="8">
        <v>512</v>
      </c>
      <c r="BX95" s="8">
        <v>0</v>
      </c>
      <c r="BY95" s="8">
        <v>0</v>
      </c>
      <c r="BZ95" s="8">
        <v>512</v>
      </c>
      <c r="CA95" s="8">
        <v>4154</v>
      </c>
      <c r="CB95" s="8">
        <v>0</v>
      </c>
      <c r="CC95" s="8">
        <v>0</v>
      </c>
      <c r="CD95" s="8">
        <v>4154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11355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207263</v>
      </c>
      <c r="DJ95" s="8">
        <v>81568</v>
      </c>
      <c r="DK95" s="8">
        <v>288831</v>
      </c>
      <c r="DL95" s="8">
        <v>3367</v>
      </c>
      <c r="DM95" s="8">
        <v>28244</v>
      </c>
      <c r="DN95" s="8">
        <v>13256</v>
      </c>
      <c r="DO95" s="8">
        <v>35234</v>
      </c>
      <c r="DP95" s="8">
        <v>80102</v>
      </c>
      <c r="DQ95" s="8">
        <v>36346</v>
      </c>
      <c r="DR95" s="8">
        <v>10811</v>
      </c>
      <c r="DS95" s="8">
        <v>28394</v>
      </c>
      <c r="DT95" s="8">
        <v>28394</v>
      </c>
      <c r="DU95" s="8">
        <v>7474</v>
      </c>
      <c r="DV95" s="8">
        <v>7474</v>
      </c>
      <c r="DW95" s="8">
        <v>0</v>
      </c>
      <c r="DX95" s="8">
        <v>3930</v>
      </c>
      <c r="DY95" s="8">
        <v>10984</v>
      </c>
      <c r="DZ95" s="8">
        <v>14914</v>
      </c>
      <c r="EA95" s="8">
        <v>466875</v>
      </c>
      <c r="EB95" s="8">
        <v>83293</v>
      </c>
      <c r="EC95" s="8">
        <v>83293</v>
      </c>
      <c r="ED95" s="8">
        <v>1537</v>
      </c>
      <c r="EE95" s="8">
        <v>12946</v>
      </c>
      <c r="EF95" s="8">
        <v>6074</v>
      </c>
      <c r="EG95" s="8">
        <v>16134</v>
      </c>
      <c r="EH95" s="8">
        <v>36692</v>
      </c>
      <c r="EI95" s="8">
        <v>0</v>
      </c>
      <c r="EJ95" s="8">
        <v>0</v>
      </c>
      <c r="EK95" s="8">
        <v>90</v>
      </c>
      <c r="EL95" s="8">
        <v>90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120076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200</v>
      </c>
      <c r="FE95" s="8">
        <v>0</v>
      </c>
      <c r="FF95" s="8">
        <v>0</v>
      </c>
      <c r="FG95" s="8">
        <v>0</v>
      </c>
      <c r="FH95" s="8">
        <v>0</v>
      </c>
      <c r="FI95" s="8">
        <v>565132</v>
      </c>
      <c r="FJ95" s="8">
        <v>0</v>
      </c>
      <c r="FK95" s="8">
        <v>0</v>
      </c>
      <c r="FL95" s="8">
        <v>0</v>
      </c>
      <c r="FM95" s="8">
        <v>0</v>
      </c>
      <c r="FN95" s="8">
        <v>565332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8133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43927</v>
      </c>
      <c r="GM95" s="8">
        <v>0</v>
      </c>
      <c r="GN95" s="8">
        <v>52060</v>
      </c>
      <c r="GO95" s="8">
        <v>3297</v>
      </c>
      <c r="GP95" s="8">
        <v>0</v>
      </c>
      <c r="GQ95" s="8">
        <v>0</v>
      </c>
      <c r="GR95" s="8">
        <v>0</v>
      </c>
      <c r="GS95" s="8">
        <v>0</v>
      </c>
      <c r="GT95" s="8">
        <v>3297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55358</v>
      </c>
      <c r="HC95" s="8">
        <v>0</v>
      </c>
      <c r="HD95" s="8">
        <v>0</v>
      </c>
      <c r="HE95" s="8">
        <v>0</v>
      </c>
      <c r="HF95" s="8">
        <v>0</v>
      </c>
      <c r="HG95" s="8">
        <v>0</v>
      </c>
      <c r="HH95" s="8">
        <v>0</v>
      </c>
      <c r="HI95" s="8">
        <v>0</v>
      </c>
      <c r="HJ95" s="8">
        <v>0</v>
      </c>
      <c r="HK95" s="8">
        <v>0</v>
      </c>
      <c r="HL95" s="8">
        <v>0</v>
      </c>
      <c r="HM95" s="8">
        <v>0</v>
      </c>
      <c r="HN95" s="8">
        <v>0</v>
      </c>
      <c r="HO95" s="8">
        <v>0</v>
      </c>
      <c r="HP95" s="8">
        <v>0</v>
      </c>
      <c r="HQ95" s="8">
        <v>0</v>
      </c>
      <c r="HR95" s="8">
        <v>0</v>
      </c>
      <c r="HS95" s="8">
        <v>0</v>
      </c>
      <c r="HT95" s="8">
        <v>0</v>
      </c>
      <c r="HU95" s="8">
        <v>0</v>
      </c>
      <c r="HV95" s="8">
        <v>0</v>
      </c>
      <c r="HW95" s="8">
        <v>0</v>
      </c>
      <c r="HX95" s="8">
        <v>3979893</v>
      </c>
    </row>
    <row r="96" spans="3:232" ht="16">
      <c r="C96" s="11" t="s">
        <v>250</v>
      </c>
      <c r="D96" s="10" t="s">
        <v>249</v>
      </c>
      <c r="E96" s="5"/>
      <c r="F96" s="3"/>
      <c r="G96" s="8">
        <v>0</v>
      </c>
      <c r="H96" s="9">
        <v>6574271</v>
      </c>
      <c r="I96" s="3"/>
      <c r="J96" s="8">
        <v>30470</v>
      </c>
      <c r="K96" s="8">
        <v>323135</v>
      </c>
      <c r="L96" s="8">
        <v>6927877</v>
      </c>
      <c r="M96" s="8">
        <v>0</v>
      </c>
      <c r="N96" s="8">
        <v>109327</v>
      </c>
      <c r="O96" s="8">
        <v>712192</v>
      </c>
      <c r="P96" s="8">
        <v>1048328</v>
      </c>
      <c r="Q96" s="8">
        <v>1869848</v>
      </c>
      <c r="R96" s="8">
        <v>139344</v>
      </c>
      <c r="S96" s="8">
        <v>0</v>
      </c>
      <c r="T96" s="8">
        <v>0</v>
      </c>
      <c r="U96" s="8">
        <v>11559</v>
      </c>
      <c r="V96" s="8">
        <v>0</v>
      </c>
      <c r="W96" s="8">
        <v>0</v>
      </c>
      <c r="X96" s="8">
        <v>0</v>
      </c>
      <c r="Y96" s="8">
        <v>11559</v>
      </c>
      <c r="Z96" s="8">
        <v>1250282</v>
      </c>
      <c r="AA96" s="8">
        <v>1163</v>
      </c>
      <c r="AB96" s="8">
        <v>0</v>
      </c>
      <c r="AC96" s="8">
        <v>1251446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10200076</v>
      </c>
      <c r="AJ96" s="8">
        <v>327407</v>
      </c>
      <c r="AK96" s="8">
        <v>0</v>
      </c>
      <c r="AL96" s="8">
        <v>407975</v>
      </c>
      <c r="AM96" s="8">
        <v>0</v>
      </c>
      <c r="AN96" s="8">
        <v>0</v>
      </c>
      <c r="AO96" s="8">
        <v>0</v>
      </c>
      <c r="AP96" s="8">
        <v>735382</v>
      </c>
      <c r="AQ96" s="8">
        <v>0</v>
      </c>
      <c r="AR96" s="8">
        <v>15946</v>
      </c>
      <c r="AS96" s="8">
        <v>76114</v>
      </c>
      <c r="AT96" s="8">
        <v>125983</v>
      </c>
      <c r="AU96" s="8">
        <v>218044</v>
      </c>
      <c r="AV96" s="8">
        <v>827459</v>
      </c>
      <c r="AW96" s="8">
        <v>682188</v>
      </c>
      <c r="AX96" s="8">
        <v>71013</v>
      </c>
      <c r="AY96" s="8">
        <v>0</v>
      </c>
      <c r="AZ96" s="8">
        <v>71013</v>
      </c>
      <c r="BA96" s="8">
        <v>257494</v>
      </c>
      <c r="BB96" s="8">
        <v>3663613</v>
      </c>
      <c r="BC96" s="8">
        <v>3921108</v>
      </c>
      <c r="BD96" s="8">
        <v>0</v>
      </c>
      <c r="BE96" s="8">
        <v>0</v>
      </c>
      <c r="BF96" s="8">
        <v>13632</v>
      </c>
      <c r="BG96" s="8">
        <v>0</v>
      </c>
      <c r="BH96" s="8">
        <v>13632</v>
      </c>
      <c r="BI96" s="8">
        <v>6468829</v>
      </c>
      <c r="BJ96" s="8">
        <v>154548</v>
      </c>
      <c r="BK96" s="8">
        <v>0</v>
      </c>
      <c r="BL96" s="8">
        <v>0</v>
      </c>
      <c r="BM96" s="8">
        <v>0</v>
      </c>
      <c r="BN96" s="8">
        <v>0</v>
      </c>
      <c r="BO96" s="8">
        <v>154548</v>
      </c>
      <c r="BP96" s="8">
        <v>0</v>
      </c>
      <c r="BQ96" s="8">
        <v>1759</v>
      </c>
      <c r="BR96" s="8">
        <v>14959</v>
      </c>
      <c r="BS96" s="8">
        <v>1771</v>
      </c>
      <c r="BT96" s="8">
        <v>18491</v>
      </c>
      <c r="BU96" s="8">
        <v>127408</v>
      </c>
      <c r="BV96" s="8">
        <v>0</v>
      </c>
      <c r="BW96" s="8">
        <v>78660</v>
      </c>
      <c r="BX96" s="8">
        <v>0</v>
      </c>
      <c r="BY96" s="8">
        <v>0</v>
      </c>
      <c r="BZ96" s="8">
        <v>78660</v>
      </c>
      <c r="CA96" s="8">
        <v>456877</v>
      </c>
      <c r="CB96" s="8">
        <v>0</v>
      </c>
      <c r="CC96" s="8">
        <v>0</v>
      </c>
      <c r="CD96" s="8">
        <v>456877</v>
      </c>
      <c r="CE96" s="8">
        <v>0</v>
      </c>
      <c r="CF96" s="8">
        <v>0</v>
      </c>
      <c r="CG96" s="8">
        <v>770</v>
      </c>
      <c r="CH96" s="8">
        <v>0</v>
      </c>
      <c r="CI96" s="8">
        <v>770</v>
      </c>
      <c r="CJ96" s="8">
        <v>836755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25</v>
      </c>
      <c r="DE96" s="8">
        <v>0</v>
      </c>
      <c r="DF96" s="8">
        <v>25</v>
      </c>
      <c r="DG96" s="8">
        <v>25</v>
      </c>
      <c r="DH96" s="8">
        <v>0</v>
      </c>
      <c r="DI96" s="8">
        <v>185937</v>
      </c>
      <c r="DJ96" s="8">
        <v>194969</v>
      </c>
      <c r="DK96" s="8">
        <v>380907</v>
      </c>
      <c r="DL96" s="8">
        <v>0</v>
      </c>
      <c r="DM96" s="8">
        <v>7556</v>
      </c>
      <c r="DN96" s="8">
        <v>37222</v>
      </c>
      <c r="DO96" s="8">
        <v>60304</v>
      </c>
      <c r="DP96" s="8">
        <v>105082</v>
      </c>
      <c r="DQ96" s="8">
        <v>41997</v>
      </c>
      <c r="DR96" s="8">
        <v>9312</v>
      </c>
      <c r="DS96" s="8">
        <v>45632</v>
      </c>
      <c r="DT96" s="8">
        <v>45632</v>
      </c>
      <c r="DU96" s="8">
        <v>142270</v>
      </c>
      <c r="DV96" s="8">
        <v>142270</v>
      </c>
      <c r="DW96" s="8">
        <v>0</v>
      </c>
      <c r="DX96" s="8">
        <v>7281</v>
      </c>
      <c r="DY96" s="8">
        <v>0</v>
      </c>
      <c r="DZ96" s="8">
        <v>7281</v>
      </c>
      <c r="EA96" s="8">
        <v>732483</v>
      </c>
      <c r="EB96" s="8">
        <v>80851</v>
      </c>
      <c r="EC96" s="8">
        <v>80851</v>
      </c>
      <c r="ED96" s="8">
        <v>0</v>
      </c>
      <c r="EE96" s="8">
        <v>1565</v>
      </c>
      <c r="EF96" s="8">
        <v>8407</v>
      </c>
      <c r="EG96" s="8">
        <v>16199</v>
      </c>
      <c r="EH96" s="8">
        <v>26172</v>
      </c>
      <c r="EI96" s="8">
        <v>2948700</v>
      </c>
      <c r="EJ96" s="8">
        <v>0</v>
      </c>
      <c r="EK96" s="8">
        <v>125000</v>
      </c>
      <c r="EL96" s="8">
        <v>125000</v>
      </c>
      <c r="EM96" s="8">
        <v>0</v>
      </c>
      <c r="EN96" s="8">
        <v>0</v>
      </c>
      <c r="EO96" s="8">
        <v>0</v>
      </c>
      <c r="EP96" s="8">
        <v>0</v>
      </c>
      <c r="EQ96" s="8">
        <v>1835</v>
      </c>
      <c r="ER96" s="8">
        <v>0</v>
      </c>
      <c r="ES96" s="8">
        <v>1835</v>
      </c>
      <c r="ET96" s="8">
        <v>3182560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11449</v>
      </c>
      <c r="FE96" s="8">
        <v>0</v>
      </c>
      <c r="FF96" s="8">
        <v>0</v>
      </c>
      <c r="FG96" s="8">
        <v>25502</v>
      </c>
      <c r="FH96" s="8">
        <v>25502</v>
      </c>
      <c r="FI96" s="8">
        <v>86205</v>
      </c>
      <c r="FJ96" s="8">
        <v>0</v>
      </c>
      <c r="FK96" s="8">
        <v>0</v>
      </c>
      <c r="FL96" s="8">
        <v>0</v>
      </c>
      <c r="FM96" s="8">
        <v>0</v>
      </c>
      <c r="FN96" s="8">
        <v>123157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  <c r="HF96" s="8">
        <v>0</v>
      </c>
      <c r="HG96" s="8">
        <v>0</v>
      </c>
      <c r="HH96" s="8">
        <v>0</v>
      </c>
      <c r="HI96" s="8">
        <v>0</v>
      </c>
      <c r="HJ96" s="8">
        <v>0</v>
      </c>
      <c r="HK96" s="8">
        <v>0</v>
      </c>
      <c r="HL96" s="8">
        <v>0</v>
      </c>
      <c r="HM96" s="8">
        <v>0</v>
      </c>
      <c r="HN96" s="8">
        <v>0</v>
      </c>
      <c r="HO96" s="8">
        <v>0</v>
      </c>
      <c r="HP96" s="8">
        <v>0</v>
      </c>
      <c r="HQ96" s="8">
        <v>0</v>
      </c>
      <c r="HR96" s="8">
        <v>0</v>
      </c>
      <c r="HS96" s="8">
        <v>0</v>
      </c>
      <c r="HT96" s="8">
        <v>0</v>
      </c>
      <c r="HU96" s="8">
        <v>0</v>
      </c>
      <c r="HV96" s="8">
        <v>0</v>
      </c>
      <c r="HW96" s="8">
        <v>0</v>
      </c>
      <c r="HX96" s="8">
        <v>21543887</v>
      </c>
    </row>
    <row r="97" spans="3:232" ht="16">
      <c r="C97" s="11" t="s">
        <v>248</v>
      </c>
      <c r="D97" s="10" t="s">
        <v>247</v>
      </c>
      <c r="E97" s="5"/>
      <c r="F97" s="3"/>
      <c r="G97" s="8">
        <v>0</v>
      </c>
      <c r="H97" s="9">
        <v>1306747</v>
      </c>
      <c r="I97" s="3"/>
      <c r="J97" s="8">
        <v>6444</v>
      </c>
      <c r="K97" s="8">
        <v>264453</v>
      </c>
      <c r="L97" s="8">
        <v>1577645</v>
      </c>
      <c r="M97" s="8">
        <v>14449</v>
      </c>
      <c r="N97" s="8">
        <v>32480</v>
      </c>
      <c r="O97" s="8">
        <v>112386</v>
      </c>
      <c r="P97" s="8">
        <v>196023</v>
      </c>
      <c r="Q97" s="8">
        <v>355339</v>
      </c>
      <c r="R97" s="8">
        <v>0</v>
      </c>
      <c r="S97" s="8">
        <v>55483</v>
      </c>
      <c r="T97" s="8">
        <v>2646</v>
      </c>
      <c r="U97" s="8">
        <v>0</v>
      </c>
      <c r="V97" s="8">
        <v>0</v>
      </c>
      <c r="W97" s="8">
        <v>0</v>
      </c>
      <c r="X97" s="8">
        <v>0</v>
      </c>
      <c r="Y97" s="8">
        <v>2646</v>
      </c>
      <c r="Z97" s="8">
        <v>322016</v>
      </c>
      <c r="AA97" s="8">
        <v>708</v>
      </c>
      <c r="AB97" s="8">
        <v>0</v>
      </c>
      <c r="AC97" s="8">
        <v>322725</v>
      </c>
      <c r="AD97" s="8">
        <v>52734</v>
      </c>
      <c r="AE97" s="8">
        <v>0</v>
      </c>
      <c r="AF97" s="8">
        <v>0</v>
      </c>
      <c r="AG97" s="8">
        <v>0</v>
      </c>
      <c r="AH97" s="8">
        <v>0</v>
      </c>
      <c r="AI97" s="8">
        <v>2366574</v>
      </c>
      <c r="AJ97" s="8">
        <v>5798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5798</v>
      </c>
      <c r="AQ97" s="8">
        <v>53</v>
      </c>
      <c r="AR97" s="8">
        <v>94</v>
      </c>
      <c r="AS97" s="8">
        <v>413</v>
      </c>
      <c r="AT97" s="8">
        <v>724</v>
      </c>
      <c r="AU97" s="8">
        <v>1284</v>
      </c>
      <c r="AV97" s="8">
        <v>119420</v>
      </c>
      <c r="AW97" s="8">
        <v>0</v>
      </c>
      <c r="AX97" s="8">
        <v>50</v>
      </c>
      <c r="AY97" s="8">
        <v>0</v>
      </c>
      <c r="AZ97" s="8">
        <v>50</v>
      </c>
      <c r="BA97" s="8">
        <v>30835</v>
      </c>
      <c r="BB97" s="8">
        <v>0</v>
      </c>
      <c r="BC97" s="8">
        <v>30835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157389</v>
      </c>
      <c r="BJ97" s="8">
        <v>359965</v>
      </c>
      <c r="BK97" s="8">
        <v>0</v>
      </c>
      <c r="BL97" s="8">
        <v>45072</v>
      </c>
      <c r="BM97" s="8">
        <v>0</v>
      </c>
      <c r="BN97" s="8">
        <v>40495</v>
      </c>
      <c r="BO97" s="8">
        <v>445533</v>
      </c>
      <c r="BP97" s="8">
        <v>4080</v>
      </c>
      <c r="BQ97" s="8">
        <v>7251</v>
      </c>
      <c r="BR97" s="8">
        <v>31741</v>
      </c>
      <c r="BS97" s="8">
        <v>55633</v>
      </c>
      <c r="BT97" s="8">
        <v>98707</v>
      </c>
      <c r="BU97" s="8">
        <v>3325</v>
      </c>
      <c r="BV97" s="8">
        <v>3895</v>
      </c>
      <c r="BW97" s="8">
        <v>26482</v>
      </c>
      <c r="BX97" s="8">
        <v>0</v>
      </c>
      <c r="BY97" s="8">
        <v>0</v>
      </c>
      <c r="BZ97" s="8">
        <v>26482</v>
      </c>
      <c r="CA97" s="8">
        <v>4869</v>
      </c>
      <c r="CB97" s="8">
        <v>0</v>
      </c>
      <c r="CC97" s="8">
        <v>33348</v>
      </c>
      <c r="CD97" s="8">
        <v>38218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616162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25720</v>
      </c>
      <c r="CV97" s="8">
        <v>0</v>
      </c>
      <c r="CW97" s="8">
        <v>12601</v>
      </c>
      <c r="CX97" s="8">
        <v>0</v>
      </c>
      <c r="CY97" s="8">
        <v>12601</v>
      </c>
      <c r="CZ97" s="8">
        <v>0</v>
      </c>
      <c r="DA97" s="8">
        <v>0</v>
      </c>
      <c r="DB97" s="8">
        <v>0</v>
      </c>
      <c r="DC97" s="8">
        <v>0</v>
      </c>
      <c r="DD97" s="8">
        <v>14859</v>
      </c>
      <c r="DE97" s="8">
        <v>0</v>
      </c>
      <c r="DF97" s="8">
        <v>14859</v>
      </c>
      <c r="DG97" s="8">
        <v>53181</v>
      </c>
      <c r="DH97" s="8">
        <v>0</v>
      </c>
      <c r="DI97" s="8">
        <v>381703</v>
      </c>
      <c r="DJ97" s="8">
        <v>83478</v>
      </c>
      <c r="DK97" s="8">
        <v>465182</v>
      </c>
      <c r="DL97" s="8">
        <v>4260</v>
      </c>
      <c r="DM97" s="8">
        <v>7571</v>
      </c>
      <c r="DN97" s="8">
        <v>33140</v>
      </c>
      <c r="DO97" s="8">
        <v>58087</v>
      </c>
      <c r="DP97" s="8">
        <v>103060</v>
      </c>
      <c r="DQ97" s="8">
        <v>0</v>
      </c>
      <c r="DR97" s="8">
        <v>0</v>
      </c>
      <c r="DS97" s="8">
        <v>0</v>
      </c>
      <c r="DT97" s="8">
        <v>0</v>
      </c>
      <c r="DU97" s="8">
        <v>17755</v>
      </c>
      <c r="DV97" s="8">
        <v>17755</v>
      </c>
      <c r="DW97" s="8">
        <v>0</v>
      </c>
      <c r="DX97" s="8">
        <v>0</v>
      </c>
      <c r="DY97" s="8">
        <v>3935</v>
      </c>
      <c r="DZ97" s="8">
        <v>3935</v>
      </c>
      <c r="EA97" s="8">
        <v>589934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182545</v>
      </c>
      <c r="EJ97" s="8">
        <v>0</v>
      </c>
      <c r="EK97" s="8">
        <v>5465</v>
      </c>
      <c r="EL97" s="8">
        <v>5465</v>
      </c>
      <c r="EM97" s="8">
        <v>0</v>
      </c>
      <c r="EN97" s="8">
        <v>0</v>
      </c>
      <c r="EO97" s="8">
        <v>0</v>
      </c>
      <c r="EP97" s="8">
        <v>0</v>
      </c>
      <c r="EQ97" s="8">
        <v>6347</v>
      </c>
      <c r="ER97" s="8">
        <v>0</v>
      </c>
      <c r="ES97" s="8">
        <v>6347</v>
      </c>
      <c r="ET97" s="8">
        <v>194358</v>
      </c>
      <c r="EU97" s="8">
        <v>0</v>
      </c>
      <c r="EV97" s="8">
        <v>281902</v>
      </c>
      <c r="EW97" s="8">
        <v>281902</v>
      </c>
      <c r="EX97" s="8">
        <v>2582</v>
      </c>
      <c r="EY97" s="8">
        <v>4588</v>
      </c>
      <c r="EZ97" s="8">
        <v>20083</v>
      </c>
      <c r="FA97" s="8">
        <v>35201</v>
      </c>
      <c r="FB97" s="8">
        <v>62455</v>
      </c>
      <c r="FC97" s="8">
        <v>0</v>
      </c>
      <c r="FD97" s="8">
        <v>324265</v>
      </c>
      <c r="FE97" s="8">
        <v>7600</v>
      </c>
      <c r="FF97" s="8">
        <v>7600</v>
      </c>
      <c r="FG97" s="8">
        <v>90304</v>
      </c>
      <c r="FH97" s="8">
        <v>90304</v>
      </c>
      <c r="FI97" s="8">
        <v>348673</v>
      </c>
      <c r="FJ97" s="8">
        <v>0</v>
      </c>
      <c r="FK97" s="8">
        <v>0</v>
      </c>
      <c r="FL97" s="8">
        <v>0</v>
      </c>
      <c r="FM97" s="8">
        <v>0</v>
      </c>
      <c r="FN97" s="8">
        <v>1115201</v>
      </c>
      <c r="FO97" s="8">
        <v>0</v>
      </c>
      <c r="FP97" s="8">
        <v>0</v>
      </c>
      <c r="FQ97" s="8">
        <v>0</v>
      </c>
      <c r="FR97" s="8">
        <v>10153</v>
      </c>
      <c r="FS97" s="8">
        <v>0</v>
      </c>
      <c r="FT97" s="8">
        <v>0</v>
      </c>
      <c r="FU97" s="8">
        <v>10153</v>
      </c>
      <c r="FV97" s="8">
        <v>93</v>
      </c>
      <c r="FW97" s="8">
        <v>165</v>
      </c>
      <c r="FX97" s="8">
        <v>723</v>
      </c>
      <c r="FY97" s="8">
        <v>1267</v>
      </c>
      <c r="FZ97" s="8">
        <v>2249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28089</v>
      </c>
      <c r="GM97" s="8">
        <v>0</v>
      </c>
      <c r="GN97" s="8">
        <v>28089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40492</v>
      </c>
      <c r="HC97" s="8">
        <v>0</v>
      </c>
      <c r="HD97" s="8">
        <v>0</v>
      </c>
      <c r="HE97" s="8">
        <v>0</v>
      </c>
      <c r="HF97" s="8">
        <v>0</v>
      </c>
      <c r="HG97" s="8">
        <v>0</v>
      </c>
      <c r="HH97" s="8">
        <v>0</v>
      </c>
      <c r="HI97" s="8">
        <v>0</v>
      </c>
      <c r="HJ97" s="8">
        <v>0</v>
      </c>
      <c r="HK97" s="8">
        <v>0</v>
      </c>
      <c r="HL97" s="8">
        <v>0</v>
      </c>
      <c r="HM97" s="8">
        <v>0</v>
      </c>
      <c r="HN97" s="8">
        <v>0</v>
      </c>
      <c r="HO97" s="8">
        <v>0</v>
      </c>
      <c r="HP97" s="8">
        <v>0</v>
      </c>
      <c r="HQ97" s="8">
        <v>0</v>
      </c>
      <c r="HR97" s="8">
        <v>0</v>
      </c>
      <c r="HS97" s="8">
        <v>0</v>
      </c>
      <c r="HT97" s="8">
        <v>0</v>
      </c>
      <c r="HU97" s="8">
        <v>0</v>
      </c>
      <c r="HV97" s="8">
        <v>0</v>
      </c>
      <c r="HW97" s="8">
        <v>0</v>
      </c>
      <c r="HX97" s="8">
        <v>5133295</v>
      </c>
    </row>
    <row r="98" spans="3:232" ht="16">
      <c r="C98" s="11" t="s">
        <v>246</v>
      </c>
      <c r="D98" s="10" t="s">
        <v>245</v>
      </c>
      <c r="E98" s="5"/>
      <c r="F98" s="3"/>
      <c r="G98" s="8">
        <v>0</v>
      </c>
      <c r="H98" s="9">
        <v>2187927</v>
      </c>
      <c r="I98" s="3"/>
      <c r="J98" s="8">
        <v>26496</v>
      </c>
      <c r="K98" s="8">
        <v>307825</v>
      </c>
      <c r="L98" s="8">
        <v>2522249</v>
      </c>
      <c r="M98" s="8">
        <v>402858</v>
      </c>
      <c r="N98" s="8">
        <v>67883</v>
      </c>
      <c r="O98" s="8">
        <v>265612</v>
      </c>
      <c r="P98" s="8">
        <v>94085</v>
      </c>
      <c r="Q98" s="8">
        <v>830439</v>
      </c>
      <c r="R98" s="8">
        <v>10365</v>
      </c>
      <c r="S98" s="8">
        <v>0</v>
      </c>
      <c r="T98" s="8">
        <v>0</v>
      </c>
      <c r="U98" s="8">
        <v>300</v>
      </c>
      <c r="V98" s="8">
        <v>0</v>
      </c>
      <c r="W98" s="8">
        <v>0</v>
      </c>
      <c r="X98" s="8">
        <v>0</v>
      </c>
      <c r="Y98" s="8">
        <v>300</v>
      </c>
      <c r="Z98" s="8">
        <v>199786</v>
      </c>
      <c r="AA98" s="8">
        <v>14783</v>
      </c>
      <c r="AB98" s="8">
        <v>0</v>
      </c>
      <c r="AC98" s="8">
        <v>214569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3577924</v>
      </c>
      <c r="AJ98" s="8">
        <v>0</v>
      </c>
      <c r="AK98" s="8">
        <v>0</v>
      </c>
      <c r="AL98" s="8">
        <v>62255</v>
      </c>
      <c r="AM98" s="8">
        <v>0</v>
      </c>
      <c r="AN98" s="8">
        <v>0</v>
      </c>
      <c r="AO98" s="8">
        <v>0</v>
      </c>
      <c r="AP98" s="8">
        <v>62255</v>
      </c>
      <c r="AQ98" s="8">
        <v>10800</v>
      </c>
      <c r="AR98" s="8">
        <v>0</v>
      </c>
      <c r="AS98" s="8">
        <v>6777</v>
      </c>
      <c r="AT98" s="8">
        <v>0</v>
      </c>
      <c r="AU98" s="8">
        <v>17577</v>
      </c>
      <c r="AV98" s="8">
        <v>98650</v>
      </c>
      <c r="AW98" s="8">
        <v>0</v>
      </c>
      <c r="AX98" s="8">
        <v>14468</v>
      </c>
      <c r="AY98" s="8">
        <v>0</v>
      </c>
      <c r="AZ98" s="8">
        <v>14468</v>
      </c>
      <c r="BA98" s="8">
        <v>374945</v>
      </c>
      <c r="BB98" s="8">
        <v>0</v>
      </c>
      <c r="BC98" s="8">
        <v>374945</v>
      </c>
      <c r="BD98" s="8">
        <v>0</v>
      </c>
      <c r="BE98" s="8">
        <v>0</v>
      </c>
      <c r="BF98" s="8">
        <v>4370</v>
      </c>
      <c r="BG98" s="8">
        <v>0</v>
      </c>
      <c r="BH98" s="8">
        <v>4370</v>
      </c>
      <c r="BI98" s="8">
        <v>572267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14484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21507</v>
      </c>
      <c r="CB98" s="8">
        <v>0</v>
      </c>
      <c r="CC98" s="8">
        <v>722</v>
      </c>
      <c r="CD98" s="8">
        <v>22230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36714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119839</v>
      </c>
      <c r="DJ98" s="8">
        <v>136232</v>
      </c>
      <c r="DK98" s="8">
        <v>256071</v>
      </c>
      <c r="DL98" s="8">
        <v>47761</v>
      </c>
      <c r="DM98" s="8">
        <v>10396</v>
      </c>
      <c r="DN98" s="8">
        <v>27626</v>
      </c>
      <c r="DO98" s="8">
        <v>-487</v>
      </c>
      <c r="DP98" s="8">
        <v>85297</v>
      </c>
      <c r="DQ98" s="8">
        <v>78223</v>
      </c>
      <c r="DR98" s="8">
        <v>0</v>
      </c>
      <c r="DS98" s="8">
        <v>6852</v>
      </c>
      <c r="DT98" s="8">
        <v>6852</v>
      </c>
      <c r="DU98" s="8">
        <v>20400</v>
      </c>
      <c r="DV98" s="8">
        <v>20400</v>
      </c>
      <c r="DW98" s="8">
        <v>0</v>
      </c>
      <c r="DX98" s="8">
        <v>2075</v>
      </c>
      <c r="DY98" s="8">
        <v>0</v>
      </c>
      <c r="DZ98" s="8">
        <v>2075</v>
      </c>
      <c r="EA98" s="8">
        <v>448920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307772</v>
      </c>
      <c r="EJ98" s="8">
        <v>0</v>
      </c>
      <c r="EK98" s="8">
        <v>32692</v>
      </c>
      <c r="EL98" s="8">
        <v>32692</v>
      </c>
      <c r="EM98" s="8">
        <v>3168</v>
      </c>
      <c r="EN98" s="8">
        <v>3168</v>
      </c>
      <c r="EO98" s="8">
        <v>8494</v>
      </c>
      <c r="EP98" s="8">
        <v>0</v>
      </c>
      <c r="EQ98" s="8">
        <v>7864</v>
      </c>
      <c r="ER98" s="8">
        <v>0</v>
      </c>
      <c r="ES98" s="8">
        <v>7864</v>
      </c>
      <c r="ET98" s="8">
        <v>359992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207448</v>
      </c>
      <c r="FE98" s="8">
        <v>1946</v>
      </c>
      <c r="FF98" s="8">
        <v>1946</v>
      </c>
      <c r="FG98" s="8">
        <v>41085</v>
      </c>
      <c r="FH98" s="8">
        <v>41085</v>
      </c>
      <c r="FI98" s="8">
        <v>0</v>
      </c>
      <c r="FJ98" s="8">
        <v>0</v>
      </c>
      <c r="FK98" s="8">
        <v>7273</v>
      </c>
      <c r="FL98" s="8">
        <v>0</v>
      </c>
      <c r="FM98" s="8">
        <v>7273</v>
      </c>
      <c r="FN98" s="8">
        <v>257753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12577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12577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12577</v>
      </c>
      <c r="HC98" s="8">
        <v>0</v>
      </c>
      <c r="HD98" s="8">
        <v>0</v>
      </c>
      <c r="HE98" s="8">
        <v>0</v>
      </c>
      <c r="HF98" s="8">
        <v>0</v>
      </c>
      <c r="HG98" s="8">
        <v>0</v>
      </c>
      <c r="HH98" s="8">
        <v>0</v>
      </c>
      <c r="HI98" s="8">
        <v>0</v>
      </c>
      <c r="HJ98" s="8">
        <v>0</v>
      </c>
      <c r="HK98" s="8">
        <v>0</v>
      </c>
      <c r="HL98" s="8">
        <v>0</v>
      </c>
      <c r="HM98" s="8">
        <v>0</v>
      </c>
      <c r="HN98" s="8">
        <v>0</v>
      </c>
      <c r="HO98" s="8">
        <v>0</v>
      </c>
      <c r="HP98" s="8">
        <v>0</v>
      </c>
      <c r="HQ98" s="8">
        <v>0</v>
      </c>
      <c r="HR98" s="8">
        <v>0</v>
      </c>
      <c r="HS98" s="8">
        <v>0</v>
      </c>
      <c r="HT98" s="8">
        <v>0</v>
      </c>
      <c r="HU98" s="8">
        <v>0</v>
      </c>
      <c r="HV98" s="8">
        <v>0</v>
      </c>
      <c r="HW98" s="8">
        <v>0</v>
      </c>
      <c r="HX98" s="8">
        <v>5266150</v>
      </c>
    </row>
    <row r="99" spans="3:232" ht="16">
      <c r="C99" s="11" t="s">
        <v>244</v>
      </c>
      <c r="D99" s="10" t="s">
        <v>243</v>
      </c>
      <c r="E99" s="5"/>
      <c r="F99" s="3"/>
      <c r="G99" s="8">
        <v>0</v>
      </c>
      <c r="H99" s="9">
        <v>1329041</v>
      </c>
      <c r="I99" s="3"/>
      <c r="J99" s="8">
        <v>20785</v>
      </c>
      <c r="K99" s="8">
        <v>276640</v>
      </c>
      <c r="L99" s="8">
        <v>1626467</v>
      </c>
      <c r="M99" s="8">
        <v>1094</v>
      </c>
      <c r="N99" s="8">
        <v>111930</v>
      </c>
      <c r="O99" s="8">
        <v>135209</v>
      </c>
      <c r="P99" s="8">
        <v>340957</v>
      </c>
      <c r="Q99" s="8">
        <v>589193</v>
      </c>
      <c r="R99" s="8">
        <v>3997</v>
      </c>
      <c r="S99" s="8">
        <v>0</v>
      </c>
      <c r="T99" s="8">
        <v>85</v>
      </c>
      <c r="U99" s="8">
        <v>0</v>
      </c>
      <c r="V99" s="8">
        <v>0</v>
      </c>
      <c r="W99" s="8">
        <v>0</v>
      </c>
      <c r="X99" s="8">
        <v>0</v>
      </c>
      <c r="Y99" s="8">
        <v>85</v>
      </c>
      <c r="Z99" s="8">
        <v>52417</v>
      </c>
      <c r="AA99" s="8">
        <v>35625</v>
      </c>
      <c r="AB99" s="8">
        <v>0</v>
      </c>
      <c r="AC99" s="8">
        <v>88042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2307785</v>
      </c>
      <c r="AJ99" s="8">
        <v>10759</v>
      </c>
      <c r="AK99" s="8">
        <v>0</v>
      </c>
      <c r="AL99" s="8">
        <v>0</v>
      </c>
      <c r="AM99" s="8">
        <v>833</v>
      </c>
      <c r="AN99" s="8">
        <v>56710</v>
      </c>
      <c r="AO99" s="8">
        <v>0</v>
      </c>
      <c r="AP99" s="8">
        <v>68303</v>
      </c>
      <c r="AQ99" s="8">
        <v>0</v>
      </c>
      <c r="AR99" s="8">
        <v>0</v>
      </c>
      <c r="AS99" s="8">
        <v>5266</v>
      </c>
      <c r="AT99" s="8">
        <v>10017</v>
      </c>
      <c r="AU99" s="8">
        <v>15283</v>
      </c>
      <c r="AV99" s="8">
        <v>115131</v>
      </c>
      <c r="AW99" s="8">
        <v>0</v>
      </c>
      <c r="AX99" s="8">
        <v>3294</v>
      </c>
      <c r="AY99" s="8">
        <v>0</v>
      </c>
      <c r="AZ99" s="8">
        <v>3294</v>
      </c>
      <c r="BA99" s="8">
        <v>42359</v>
      </c>
      <c r="BB99" s="8">
        <v>0</v>
      </c>
      <c r="BC99" s="8">
        <v>42359</v>
      </c>
      <c r="BD99" s="8">
        <v>0</v>
      </c>
      <c r="BE99" s="8">
        <v>0</v>
      </c>
      <c r="BF99" s="8">
        <v>3506</v>
      </c>
      <c r="BG99" s="8">
        <v>0</v>
      </c>
      <c r="BH99" s="8">
        <v>3506</v>
      </c>
      <c r="BI99" s="8">
        <v>247878</v>
      </c>
      <c r="BJ99" s="8">
        <v>0</v>
      </c>
      <c r="BK99" s="8">
        <v>0</v>
      </c>
      <c r="BL99" s="8">
        <v>17090</v>
      </c>
      <c r="BM99" s="8">
        <v>0</v>
      </c>
      <c r="BN99" s="8">
        <v>0</v>
      </c>
      <c r="BO99" s="8">
        <v>17090</v>
      </c>
      <c r="BP99" s="8">
        <v>0</v>
      </c>
      <c r="BQ99" s="8">
        <v>5693</v>
      </c>
      <c r="BR99" s="8">
        <v>1466</v>
      </c>
      <c r="BS99" s="8">
        <v>0</v>
      </c>
      <c r="BT99" s="8">
        <v>7159</v>
      </c>
      <c r="BU99" s="8">
        <v>26642</v>
      </c>
      <c r="BV99" s="8">
        <v>0</v>
      </c>
      <c r="BW99" s="8">
        <v>7489</v>
      </c>
      <c r="BX99" s="8">
        <v>0</v>
      </c>
      <c r="BY99" s="8">
        <v>0</v>
      </c>
      <c r="BZ99" s="8">
        <v>7489</v>
      </c>
      <c r="CA99" s="8">
        <v>28381</v>
      </c>
      <c r="CB99" s="8">
        <v>0</v>
      </c>
      <c r="CC99" s="8">
        <v>602</v>
      </c>
      <c r="CD99" s="8">
        <v>28984</v>
      </c>
      <c r="CE99" s="8">
        <v>0</v>
      </c>
      <c r="CF99" s="8">
        <v>0</v>
      </c>
      <c r="CG99" s="8">
        <v>7837</v>
      </c>
      <c r="CH99" s="8">
        <v>0</v>
      </c>
      <c r="CI99" s="8">
        <v>7837</v>
      </c>
      <c r="CJ99" s="8">
        <v>95203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276639</v>
      </c>
      <c r="DJ99" s="8">
        <v>24754</v>
      </c>
      <c r="DK99" s="8">
        <v>301394</v>
      </c>
      <c r="DL99" s="8">
        <v>5155</v>
      </c>
      <c r="DM99" s="8">
        <v>23305</v>
      </c>
      <c r="DN99" s="8">
        <v>23566</v>
      </c>
      <c r="DO99" s="8">
        <v>44869</v>
      </c>
      <c r="DP99" s="8">
        <v>96897</v>
      </c>
      <c r="DQ99" s="8">
        <v>5101</v>
      </c>
      <c r="DR99" s="8">
        <v>92</v>
      </c>
      <c r="DS99" s="8">
        <v>15671</v>
      </c>
      <c r="DT99" s="8">
        <v>15671</v>
      </c>
      <c r="DU99" s="8">
        <v>15729</v>
      </c>
      <c r="DV99" s="8">
        <v>15729</v>
      </c>
      <c r="DW99" s="8">
        <v>0</v>
      </c>
      <c r="DX99" s="8">
        <v>1751</v>
      </c>
      <c r="DY99" s="8">
        <v>0</v>
      </c>
      <c r="DZ99" s="8">
        <v>1751</v>
      </c>
      <c r="EA99" s="8">
        <v>436637</v>
      </c>
      <c r="EB99" s="8">
        <v>25010</v>
      </c>
      <c r="EC99" s="8">
        <v>25010</v>
      </c>
      <c r="ED99" s="8">
        <v>0</v>
      </c>
      <c r="EE99" s="8">
        <v>1200</v>
      </c>
      <c r="EF99" s="8">
        <v>2106</v>
      </c>
      <c r="EG99" s="8">
        <v>0</v>
      </c>
      <c r="EH99" s="8">
        <v>3306</v>
      </c>
      <c r="EI99" s="8">
        <v>248192</v>
      </c>
      <c r="EJ99" s="8">
        <v>0</v>
      </c>
      <c r="EK99" s="8">
        <v>49659</v>
      </c>
      <c r="EL99" s="8">
        <v>49659</v>
      </c>
      <c r="EM99" s="8">
        <v>15250</v>
      </c>
      <c r="EN99" s="8">
        <v>15250</v>
      </c>
      <c r="EO99" s="8">
        <v>0</v>
      </c>
      <c r="EP99" s="8">
        <v>0</v>
      </c>
      <c r="EQ99" s="8">
        <v>1401</v>
      </c>
      <c r="ER99" s="8">
        <v>0</v>
      </c>
      <c r="ES99" s="8">
        <v>1401</v>
      </c>
      <c r="ET99" s="8">
        <v>342820</v>
      </c>
      <c r="EU99" s="8">
        <v>0</v>
      </c>
      <c r="EV99" s="8">
        <v>46177</v>
      </c>
      <c r="EW99" s="8">
        <v>46177</v>
      </c>
      <c r="EX99" s="8">
        <v>0</v>
      </c>
      <c r="EY99" s="8">
        <v>1923</v>
      </c>
      <c r="EZ99" s="8">
        <v>4100</v>
      </c>
      <c r="FA99" s="8">
        <v>0</v>
      </c>
      <c r="FB99" s="8">
        <v>6024</v>
      </c>
      <c r="FC99" s="8">
        <v>-701</v>
      </c>
      <c r="FD99" s="8">
        <v>55995</v>
      </c>
      <c r="FE99" s="8">
        <v>0</v>
      </c>
      <c r="FF99" s="8">
        <v>0</v>
      </c>
      <c r="FG99" s="8">
        <v>57647</v>
      </c>
      <c r="FH99" s="8">
        <v>57647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165143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  <c r="HF99" s="8">
        <v>0</v>
      </c>
      <c r="HG99" s="8">
        <v>0</v>
      </c>
      <c r="HH99" s="8">
        <v>0</v>
      </c>
      <c r="HI99" s="8">
        <v>0</v>
      </c>
      <c r="HJ99" s="8">
        <v>0</v>
      </c>
      <c r="HK99" s="8">
        <v>0</v>
      </c>
      <c r="HL99" s="8">
        <v>0</v>
      </c>
      <c r="HM99" s="8">
        <v>0</v>
      </c>
      <c r="HN99" s="8">
        <v>0</v>
      </c>
      <c r="HO99" s="8">
        <v>0</v>
      </c>
      <c r="HP99" s="8">
        <v>0</v>
      </c>
      <c r="HQ99" s="8">
        <v>0</v>
      </c>
      <c r="HR99" s="8">
        <v>0</v>
      </c>
      <c r="HS99" s="8">
        <v>0</v>
      </c>
      <c r="HT99" s="8">
        <v>0</v>
      </c>
      <c r="HU99" s="8">
        <v>0</v>
      </c>
      <c r="HV99" s="8">
        <v>0</v>
      </c>
      <c r="HW99" s="8">
        <v>0</v>
      </c>
      <c r="HX99" s="8">
        <v>3595468</v>
      </c>
    </row>
    <row r="100" spans="3:232" ht="16">
      <c r="C100" s="11" t="s">
        <v>242</v>
      </c>
      <c r="D100" s="10" t="s">
        <v>241</v>
      </c>
      <c r="E100" s="5"/>
      <c r="F100" s="3"/>
      <c r="G100" s="8">
        <v>0</v>
      </c>
      <c r="H100" s="9">
        <v>1265678</v>
      </c>
      <c r="I100" s="3"/>
      <c r="J100" s="8">
        <v>40050</v>
      </c>
      <c r="K100" s="8">
        <v>334848</v>
      </c>
      <c r="L100" s="8">
        <v>1640577</v>
      </c>
      <c r="M100" s="8">
        <v>222916</v>
      </c>
      <c r="N100" s="8">
        <v>26820</v>
      </c>
      <c r="O100" s="8">
        <v>177495</v>
      </c>
      <c r="P100" s="8">
        <v>0</v>
      </c>
      <c r="Q100" s="8">
        <v>427232</v>
      </c>
      <c r="R100" s="8">
        <v>9157</v>
      </c>
      <c r="S100" s="8">
        <v>1099</v>
      </c>
      <c r="T100" s="8">
        <v>88</v>
      </c>
      <c r="U100" s="8">
        <v>0</v>
      </c>
      <c r="V100" s="8">
        <v>0</v>
      </c>
      <c r="W100" s="8">
        <v>0</v>
      </c>
      <c r="X100" s="8">
        <v>0</v>
      </c>
      <c r="Y100" s="8">
        <v>88</v>
      </c>
      <c r="Z100" s="8">
        <v>56034</v>
      </c>
      <c r="AA100" s="8">
        <v>4011</v>
      </c>
      <c r="AB100" s="8">
        <v>0</v>
      </c>
      <c r="AC100" s="8">
        <v>60045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2138201</v>
      </c>
      <c r="AJ100" s="8">
        <v>0</v>
      </c>
      <c r="AK100" s="8">
        <v>0</v>
      </c>
      <c r="AL100" s="8">
        <v>41703</v>
      </c>
      <c r="AM100" s="8">
        <v>0</v>
      </c>
      <c r="AN100" s="8">
        <v>0</v>
      </c>
      <c r="AO100" s="8">
        <v>0</v>
      </c>
      <c r="AP100" s="8">
        <v>41703</v>
      </c>
      <c r="AQ100" s="8">
        <v>8250</v>
      </c>
      <c r="AR100" s="8">
        <v>1471</v>
      </c>
      <c r="AS100" s="8">
        <v>3465</v>
      </c>
      <c r="AT100" s="8">
        <v>0</v>
      </c>
      <c r="AU100" s="8">
        <v>13187</v>
      </c>
      <c r="AV100" s="8">
        <v>125795</v>
      </c>
      <c r="AW100" s="8">
        <v>7865</v>
      </c>
      <c r="AX100" s="8">
        <v>15562</v>
      </c>
      <c r="AY100" s="8">
        <v>0</v>
      </c>
      <c r="AZ100" s="8">
        <v>15562</v>
      </c>
      <c r="BA100" s="8">
        <v>96670</v>
      </c>
      <c r="BB100" s="8">
        <v>0</v>
      </c>
      <c r="BC100" s="8">
        <v>96670</v>
      </c>
      <c r="BD100" s="8">
        <v>0</v>
      </c>
      <c r="BE100" s="8">
        <v>0</v>
      </c>
      <c r="BF100" s="8">
        <v>1558</v>
      </c>
      <c r="BG100" s="8">
        <v>0</v>
      </c>
      <c r="BH100" s="8">
        <v>1558</v>
      </c>
      <c r="BI100" s="8">
        <v>302342</v>
      </c>
      <c r="BJ100" s="8">
        <v>10179</v>
      </c>
      <c r="BK100" s="8">
        <v>0</v>
      </c>
      <c r="BL100" s="8">
        <v>55656</v>
      </c>
      <c r="BM100" s="8">
        <v>0</v>
      </c>
      <c r="BN100" s="8">
        <v>0</v>
      </c>
      <c r="BO100" s="8">
        <v>65835</v>
      </c>
      <c r="BP100" s="8">
        <v>9000</v>
      </c>
      <c r="BQ100" s="8">
        <v>1906</v>
      </c>
      <c r="BR100" s="8">
        <v>7352</v>
      </c>
      <c r="BS100" s="8">
        <v>0</v>
      </c>
      <c r="BT100" s="8">
        <v>18258</v>
      </c>
      <c r="BU100" s="8">
        <v>36516</v>
      </c>
      <c r="BV100" s="8">
        <v>0</v>
      </c>
      <c r="BW100" s="8">
        <v>18616</v>
      </c>
      <c r="BX100" s="8">
        <v>0</v>
      </c>
      <c r="BY100" s="8">
        <v>0</v>
      </c>
      <c r="BZ100" s="8">
        <v>18616</v>
      </c>
      <c r="CA100" s="8">
        <v>30775</v>
      </c>
      <c r="CB100" s="8">
        <v>21</v>
      </c>
      <c r="CC100" s="8">
        <v>3349</v>
      </c>
      <c r="CD100" s="8">
        <v>34145</v>
      </c>
      <c r="CE100" s="8">
        <v>0</v>
      </c>
      <c r="CF100" s="8">
        <v>0</v>
      </c>
      <c r="CG100" s="8">
        <v>2573</v>
      </c>
      <c r="CH100" s="8">
        <v>0</v>
      </c>
      <c r="CI100" s="8">
        <v>2573</v>
      </c>
      <c r="CJ100" s="8">
        <v>175947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8000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8000</v>
      </c>
      <c r="DH100" s="8">
        <v>0</v>
      </c>
      <c r="DI100" s="8">
        <v>142655</v>
      </c>
      <c r="DJ100" s="8">
        <v>75310</v>
      </c>
      <c r="DK100" s="8">
        <v>217966</v>
      </c>
      <c r="DL100" s="8">
        <v>20100</v>
      </c>
      <c r="DM100" s="8">
        <v>6086</v>
      </c>
      <c r="DN100" s="8">
        <v>21398</v>
      </c>
      <c r="DO100" s="8">
        <v>0</v>
      </c>
      <c r="DP100" s="8">
        <v>47585</v>
      </c>
      <c r="DQ100" s="8">
        <v>6867</v>
      </c>
      <c r="DR100" s="8">
        <v>0</v>
      </c>
      <c r="DS100" s="8">
        <v>5073</v>
      </c>
      <c r="DT100" s="8">
        <v>5073</v>
      </c>
      <c r="DU100" s="8">
        <v>3811</v>
      </c>
      <c r="DV100" s="8">
        <v>3811</v>
      </c>
      <c r="DW100" s="8">
        <v>0</v>
      </c>
      <c r="DX100" s="8">
        <v>926</v>
      </c>
      <c r="DY100" s="8">
        <v>0</v>
      </c>
      <c r="DZ100" s="8">
        <v>926</v>
      </c>
      <c r="EA100" s="8">
        <v>282230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196846</v>
      </c>
      <c r="EJ100" s="8">
        <v>0</v>
      </c>
      <c r="EK100" s="8">
        <v>29275</v>
      </c>
      <c r="EL100" s="8">
        <v>29275</v>
      </c>
      <c r="EM100" s="8">
        <v>343</v>
      </c>
      <c r="EN100" s="8">
        <v>343</v>
      </c>
      <c r="EO100" s="8">
        <v>0</v>
      </c>
      <c r="EP100" s="8">
        <v>0</v>
      </c>
      <c r="EQ100" s="8">
        <v>1872</v>
      </c>
      <c r="ER100" s="8">
        <v>0</v>
      </c>
      <c r="ES100" s="8">
        <v>1872</v>
      </c>
      <c r="ET100" s="8">
        <v>228338</v>
      </c>
      <c r="EU100" s="8">
        <v>0</v>
      </c>
      <c r="EV100" s="8">
        <v>22937</v>
      </c>
      <c r="EW100" s="8">
        <v>22937</v>
      </c>
      <c r="EX100" s="8">
        <v>7200</v>
      </c>
      <c r="EY100" s="8">
        <v>0</v>
      </c>
      <c r="EZ100" s="8">
        <v>4395</v>
      </c>
      <c r="FA100" s="8">
        <v>0</v>
      </c>
      <c r="FB100" s="8">
        <v>11595</v>
      </c>
      <c r="FC100" s="8">
        <v>622</v>
      </c>
      <c r="FD100" s="8">
        <v>112335</v>
      </c>
      <c r="FE100" s="8">
        <v>3297</v>
      </c>
      <c r="FF100" s="8">
        <v>3297</v>
      </c>
      <c r="FG100" s="8">
        <v>17686</v>
      </c>
      <c r="FH100" s="8">
        <v>17686</v>
      </c>
      <c r="FI100" s="8">
        <v>0</v>
      </c>
      <c r="FJ100" s="8">
        <v>0</v>
      </c>
      <c r="FK100" s="8">
        <v>75</v>
      </c>
      <c r="FL100" s="8">
        <v>0</v>
      </c>
      <c r="FM100" s="8">
        <v>75</v>
      </c>
      <c r="FN100" s="8">
        <v>168548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24702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24702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24702</v>
      </c>
      <c r="HC100" s="8">
        <v>0</v>
      </c>
      <c r="HD100" s="8">
        <v>0</v>
      </c>
      <c r="HE100" s="8">
        <v>0</v>
      </c>
      <c r="HF100" s="8">
        <v>0</v>
      </c>
      <c r="HG100" s="8">
        <v>0</v>
      </c>
      <c r="HH100" s="8">
        <v>0</v>
      </c>
      <c r="HI100" s="8">
        <v>0</v>
      </c>
      <c r="HJ100" s="8">
        <v>0</v>
      </c>
      <c r="HK100" s="8">
        <v>0</v>
      </c>
      <c r="HL100" s="8">
        <v>0</v>
      </c>
      <c r="HM100" s="8">
        <v>0</v>
      </c>
      <c r="HN100" s="8">
        <v>0</v>
      </c>
      <c r="HO100" s="8">
        <v>0</v>
      </c>
      <c r="HP100" s="8">
        <v>0</v>
      </c>
      <c r="HQ100" s="8">
        <v>0</v>
      </c>
      <c r="HR100" s="8">
        <v>0</v>
      </c>
      <c r="HS100" s="8">
        <v>0</v>
      </c>
      <c r="HT100" s="8">
        <v>0</v>
      </c>
      <c r="HU100" s="8">
        <v>0</v>
      </c>
      <c r="HV100" s="8">
        <v>0</v>
      </c>
      <c r="HW100" s="8">
        <v>0</v>
      </c>
      <c r="HX100" s="8">
        <v>3328311</v>
      </c>
    </row>
    <row r="101" spans="3:232" ht="16">
      <c r="C101" s="11" t="s">
        <v>240</v>
      </c>
      <c r="D101" s="10" t="s">
        <v>239</v>
      </c>
      <c r="E101" s="5"/>
      <c r="F101" s="3"/>
      <c r="G101" s="8">
        <v>0</v>
      </c>
      <c r="H101" s="9">
        <v>2436103</v>
      </c>
      <c r="I101" s="3"/>
      <c r="J101" s="8">
        <v>38991</v>
      </c>
      <c r="K101" s="8">
        <v>464464</v>
      </c>
      <c r="L101" s="8">
        <v>2939559</v>
      </c>
      <c r="M101" s="8">
        <v>27209</v>
      </c>
      <c r="N101" s="8">
        <v>98704</v>
      </c>
      <c r="O101" s="8">
        <v>198406</v>
      </c>
      <c r="P101" s="8">
        <v>377849</v>
      </c>
      <c r="Q101" s="8">
        <v>702170</v>
      </c>
      <c r="R101" s="8">
        <v>14650</v>
      </c>
      <c r="S101" s="8">
        <v>2068</v>
      </c>
      <c r="T101" s="8">
        <v>11278</v>
      </c>
      <c r="U101" s="8">
        <v>0</v>
      </c>
      <c r="V101" s="8">
        <v>0</v>
      </c>
      <c r="W101" s="8">
        <v>0</v>
      </c>
      <c r="X101" s="8">
        <v>0</v>
      </c>
      <c r="Y101" s="8">
        <v>11278</v>
      </c>
      <c r="Z101" s="8">
        <v>155531</v>
      </c>
      <c r="AA101" s="8">
        <v>585</v>
      </c>
      <c r="AB101" s="8">
        <v>0</v>
      </c>
      <c r="AC101" s="8">
        <v>156116</v>
      </c>
      <c r="AD101" s="8">
        <v>62606</v>
      </c>
      <c r="AE101" s="8">
        <v>0</v>
      </c>
      <c r="AF101" s="8">
        <v>0</v>
      </c>
      <c r="AG101" s="8">
        <v>19599</v>
      </c>
      <c r="AH101" s="8">
        <v>19599</v>
      </c>
      <c r="AI101" s="8">
        <v>3908049</v>
      </c>
      <c r="AJ101" s="8">
        <v>27453</v>
      </c>
      <c r="AK101" s="8">
        <v>0</v>
      </c>
      <c r="AL101" s="8">
        <v>2224</v>
      </c>
      <c r="AM101" s="8">
        <v>0</v>
      </c>
      <c r="AN101" s="8">
        <v>0</v>
      </c>
      <c r="AO101" s="8">
        <v>0</v>
      </c>
      <c r="AP101" s="8">
        <v>29677</v>
      </c>
      <c r="AQ101" s="8">
        <v>80</v>
      </c>
      <c r="AR101" s="8">
        <v>651</v>
      </c>
      <c r="AS101" s="8">
        <v>1379</v>
      </c>
      <c r="AT101" s="8">
        <v>2545</v>
      </c>
      <c r="AU101" s="8">
        <v>4656</v>
      </c>
      <c r="AV101" s="8">
        <v>39029</v>
      </c>
      <c r="AW101" s="8">
        <v>0</v>
      </c>
      <c r="AX101" s="8">
        <v>43536</v>
      </c>
      <c r="AY101" s="8">
        <v>0</v>
      </c>
      <c r="AZ101" s="8">
        <v>43536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116899</v>
      </c>
      <c r="BJ101" s="8">
        <v>35000</v>
      </c>
      <c r="BK101" s="8">
        <v>0</v>
      </c>
      <c r="BL101" s="8">
        <v>0</v>
      </c>
      <c r="BM101" s="8">
        <v>0</v>
      </c>
      <c r="BN101" s="8">
        <v>0</v>
      </c>
      <c r="BO101" s="8">
        <v>35000</v>
      </c>
      <c r="BP101" s="8">
        <v>1225</v>
      </c>
      <c r="BQ101" s="8">
        <v>9918</v>
      </c>
      <c r="BR101" s="8">
        <v>21004</v>
      </c>
      <c r="BS101" s="8">
        <v>38759</v>
      </c>
      <c r="BT101" s="8">
        <v>70908</v>
      </c>
      <c r="BU101" s="8">
        <v>116162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8145</v>
      </c>
      <c r="CB101" s="8">
        <v>0</v>
      </c>
      <c r="CC101" s="8">
        <v>1008</v>
      </c>
      <c r="CD101" s="8">
        <v>9153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231224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53569</v>
      </c>
      <c r="CV101" s="8">
        <v>0</v>
      </c>
      <c r="CW101" s="8">
        <v>41880</v>
      </c>
      <c r="CX101" s="8">
        <v>0</v>
      </c>
      <c r="CY101" s="8">
        <v>41880</v>
      </c>
      <c r="CZ101" s="8">
        <v>0</v>
      </c>
      <c r="DA101" s="8">
        <v>0</v>
      </c>
      <c r="DB101" s="8">
        <v>0</v>
      </c>
      <c r="DC101" s="8">
        <v>0</v>
      </c>
      <c r="DD101" s="8">
        <v>16693</v>
      </c>
      <c r="DE101" s="8">
        <v>0</v>
      </c>
      <c r="DF101" s="8">
        <v>16693</v>
      </c>
      <c r="DG101" s="8">
        <v>112143</v>
      </c>
      <c r="DH101" s="8">
        <v>0</v>
      </c>
      <c r="DI101" s="8">
        <v>231737</v>
      </c>
      <c r="DJ101" s="8">
        <v>15546</v>
      </c>
      <c r="DK101" s="8">
        <v>247283</v>
      </c>
      <c r="DL101" s="8">
        <v>453</v>
      </c>
      <c r="DM101" s="8">
        <v>3672</v>
      </c>
      <c r="DN101" s="8">
        <v>7777</v>
      </c>
      <c r="DO101" s="8">
        <v>14351</v>
      </c>
      <c r="DP101" s="8">
        <v>26256</v>
      </c>
      <c r="DQ101" s="8">
        <v>0</v>
      </c>
      <c r="DR101" s="8">
        <v>0</v>
      </c>
      <c r="DS101" s="8">
        <v>0</v>
      </c>
      <c r="DT101" s="8">
        <v>0</v>
      </c>
      <c r="DU101" s="8">
        <v>26508</v>
      </c>
      <c r="DV101" s="8">
        <v>26508</v>
      </c>
      <c r="DW101" s="8">
        <v>0</v>
      </c>
      <c r="DX101" s="8">
        <v>0</v>
      </c>
      <c r="DY101" s="8">
        <v>0</v>
      </c>
      <c r="DZ101" s="8">
        <v>0</v>
      </c>
      <c r="EA101" s="8">
        <v>300048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118383</v>
      </c>
      <c r="EJ101" s="8">
        <v>0</v>
      </c>
      <c r="EK101" s="8">
        <v>13957</v>
      </c>
      <c r="EL101" s="8">
        <v>13957</v>
      </c>
      <c r="EM101" s="8">
        <v>869</v>
      </c>
      <c r="EN101" s="8">
        <v>869</v>
      </c>
      <c r="EO101" s="8">
        <v>0</v>
      </c>
      <c r="EP101" s="8">
        <v>0</v>
      </c>
      <c r="EQ101" s="8">
        <v>5087</v>
      </c>
      <c r="ER101" s="8">
        <v>0</v>
      </c>
      <c r="ES101" s="8">
        <v>5087</v>
      </c>
      <c r="ET101" s="8">
        <v>138297</v>
      </c>
      <c r="EU101" s="8">
        <v>0</v>
      </c>
      <c r="EV101" s="8">
        <v>163918</v>
      </c>
      <c r="EW101" s="8">
        <v>163918</v>
      </c>
      <c r="EX101" s="8">
        <v>675</v>
      </c>
      <c r="EY101" s="8">
        <v>5469</v>
      </c>
      <c r="EZ101" s="8">
        <v>11582</v>
      </c>
      <c r="FA101" s="8">
        <v>21371</v>
      </c>
      <c r="FB101" s="8">
        <v>39098</v>
      </c>
      <c r="FC101" s="8">
        <v>0</v>
      </c>
      <c r="FD101" s="8">
        <v>126877</v>
      </c>
      <c r="FE101" s="8">
        <v>2859</v>
      </c>
      <c r="FF101" s="8">
        <v>2859</v>
      </c>
      <c r="FG101" s="8">
        <v>81502</v>
      </c>
      <c r="FH101" s="8">
        <v>81502</v>
      </c>
      <c r="FI101" s="8">
        <v>109016</v>
      </c>
      <c r="FJ101" s="8">
        <v>0</v>
      </c>
      <c r="FK101" s="8">
        <v>0</v>
      </c>
      <c r="FL101" s="8">
        <v>0</v>
      </c>
      <c r="FM101" s="8">
        <v>0</v>
      </c>
      <c r="FN101" s="8">
        <v>523275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6496</v>
      </c>
      <c r="GM101" s="8">
        <v>0</v>
      </c>
      <c r="GN101" s="8">
        <v>6496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6496</v>
      </c>
      <c r="HC101" s="8">
        <v>0</v>
      </c>
      <c r="HD101" s="8">
        <v>0</v>
      </c>
      <c r="HE101" s="8">
        <v>0</v>
      </c>
      <c r="HF101" s="8">
        <v>0</v>
      </c>
      <c r="HG101" s="8">
        <v>0</v>
      </c>
      <c r="HH101" s="8">
        <v>0</v>
      </c>
      <c r="HI101" s="8">
        <v>0</v>
      </c>
      <c r="HJ101" s="8">
        <v>0</v>
      </c>
      <c r="HK101" s="8">
        <v>0</v>
      </c>
      <c r="HL101" s="8">
        <v>0</v>
      </c>
      <c r="HM101" s="8">
        <v>0</v>
      </c>
      <c r="HN101" s="8">
        <v>0</v>
      </c>
      <c r="HO101" s="8">
        <v>0</v>
      </c>
      <c r="HP101" s="8">
        <v>0</v>
      </c>
      <c r="HQ101" s="8">
        <v>0</v>
      </c>
      <c r="HR101" s="8">
        <v>0</v>
      </c>
      <c r="HS101" s="8">
        <v>0</v>
      </c>
      <c r="HT101" s="8">
        <v>0</v>
      </c>
      <c r="HU101" s="8">
        <v>0</v>
      </c>
      <c r="HV101" s="8">
        <v>0</v>
      </c>
      <c r="HW101" s="8">
        <v>0</v>
      </c>
      <c r="HX101" s="8">
        <v>5336433</v>
      </c>
    </row>
    <row r="102" spans="3:232" ht="16">
      <c r="C102" s="11" t="s">
        <v>238</v>
      </c>
      <c r="D102" s="10" t="s">
        <v>237</v>
      </c>
      <c r="E102" s="5"/>
      <c r="F102" s="3"/>
      <c r="G102" s="8">
        <v>0</v>
      </c>
      <c r="H102" s="9">
        <v>1258138</v>
      </c>
      <c r="I102" s="3"/>
      <c r="J102" s="8">
        <v>56075</v>
      </c>
      <c r="K102" s="8">
        <v>323442</v>
      </c>
      <c r="L102" s="8">
        <v>1637656</v>
      </c>
      <c r="M102" s="8">
        <v>7674</v>
      </c>
      <c r="N102" s="8">
        <v>0</v>
      </c>
      <c r="O102" s="8">
        <v>120241</v>
      </c>
      <c r="P102" s="8">
        <v>184133</v>
      </c>
      <c r="Q102" s="8">
        <v>312050</v>
      </c>
      <c r="R102" s="8">
        <v>12844</v>
      </c>
      <c r="S102" s="8">
        <v>569</v>
      </c>
      <c r="T102" s="8">
        <v>62532</v>
      </c>
      <c r="U102" s="8">
        <v>0</v>
      </c>
      <c r="V102" s="8">
        <v>0</v>
      </c>
      <c r="W102" s="8">
        <v>0</v>
      </c>
      <c r="X102" s="8">
        <v>0</v>
      </c>
      <c r="Y102" s="8">
        <v>62532</v>
      </c>
      <c r="Z102" s="8">
        <v>110698</v>
      </c>
      <c r="AA102" s="8">
        <v>233195</v>
      </c>
      <c r="AB102" s="8">
        <v>0</v>
      </c>
      <c r="AC102" s="8">
        <v>343893</v>
      </c>
      <c r="AD102" s="8">
        <v>47594</v>
      </c>
      <c r="AE102" s="8">
        <v>0</v>
      </c>
      <c r="AF102" s="8">
        <v>4397</v>
      </c>
      <c r="AG102" s="8">
        <v>0</v>
      </c>
      <c r="AH102" s="8">
        <v>4397</v>
      </c>
      <c r="AI102" s="8">
        <v>2421539</v>
      </c>
      <c r="AJ102" s="8">
        <v>117470</v>
      </c>
      <c r="AK102" s="8">
        <v>0</v>
      </c>
      <c r="AL102" s="8">
        <v>65864</v>
      </c>
      <c r="AM102" s="8">
        <v>0</v>
      </c>
      <c r="AN102" s="8">
        <v>0</v>
      </c>
      <c r="AO102" s="8">
        <v>0</v>
      </c>
      <c r="AP102" s="8">
        <v>183335</v>
      </c>
      <c r="AQ102" s="8">
        <v>36</v>
      </c>
      <c r="AR102" s="8">
        <v>0</v>
      </c>
      <c r="AS102" s="8">
        <v>12286</v>
      </c>
      <c r="AT102" s="8">
        <v>24829</v>
      </c>
      <c r="AU102" s="8">
        <v>37152</v>
      </c>
      <c r="AV102" s="8">
        <v>337693</v>
      </c>
      <c r="AW102" s="8">
        <v>315</v>
      </c>
      <c r="AX102" s="8">
        <v>0</v>
      </c>
      <c r="AY102" s="8">
        <v>0</v>
      </c>
      <c r="AZ102" s="8">
        <v>0</v>
      </c>
      <c r="BA102" s="8">
        <v>13705</v>
      </c>
      <c r="BB102" s="8">
        <v>0</v>
      </c>
      <c r="BC102" s="8">
        <v>13705</v>
      </c>
      <c r="BD102" s="8">
        <v>3761</v>
      </c>
      <c r="BE102" s="8">
        <v>0</v>
      </c>
      <c r="BF102" s="8">
        <v>143</v>
      </c>
      <c r="BG102" s="8">
        <v>0</v>
      </c>
      <c r="BH102" s="8">
        <v>143</v>
      </c>
      <c r="BI102" s="8">
        <v>576106</v>
      </c>
      <c r="BJ102" s="8">
        <v>1833</v>
      </c>
      <c r="BK102" s="8">
        <v>0</v>
      </c>
      <c r="BL102" s="8">
        <v>0</v>
      </c>
      <c r="BM102" s="8">
        <v>0</v>
      </c>
      <c r="BN102" s="8">
        <v>50710</v>
      </c>
      <c r="BO102" s="8">
        <v>52544</v>
      </c>
      <c r="BP102" s="8">
        <v>278</v>
      </c>
      <c r="BQ102" s="8">
        <v>0</v>
      </c>
      <c r="BR102" s="8">
        <v>4059</v>
      </c>
      <c r="BS102" s="8">
        <v>13475</v>
      </c>
      <c r="BT102" s="8">
        <v>17813</v>
      </c>
      <c r="BU102" s="8">
        <v>40248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6456</v>
      </c>
      <c r="CB102" s="8">
        <v>0</v>
      </c>
      <c r="CC102" s="8">
        <v>17</v>
      </c>
      <c r="CD102" s="8">
        <v>6474</v>
      </c>
      <c r="CE102" s="8">
        <v>1023</v>
      </c>
      <c r="CF102" s="8">
        <v>0</v>
      </c>
      <c r="CG102" s="8">
        <v>0</v>
      </c>
      <c r="CH102" s="8">
        <v>0</v>
      </c>
      <c r="CI102" s="8">
        <v>0</v>
      </c>
      <c r="CJ102" s="8">
        <v>118104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781</v>
      </c>
      <c r="CV102" s="8">
        <v>0</v>
      </c>
      <c r="CW102" s="8">
        <v>2056</v>
      </c>
      <c r="CX102" s="8">
        <v>0</v>
      </c>
      <c r="CY102" s="8">
        <v>2056</v>
      </c>
      <c r="CZ102" s="8">
        <v>315</v>
      </c>
      <c r="DA102" s="8">
        <v>315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3152</v>
      </c>
      <c r="DH102" s="8">
        <v>0</v>
      </c>
      <c r="DI102" s="8">
        <v>392212</v>
      </c>
      <c r="DJ102" s="8">
        <v>99921</v>
      </c>
      <c r="DK102" s="8">
        <v>492134</v>
      </c>
      <c r="DL102" s="8">
        <v>17144</v>
      </c>
      <c r="DM102" s="8">
        <v>0</v>
      </c>
      <c r="DN102" s="8">
        <v>35671</v>
      </c>
      <c r="DO102" s="8">
        <v>56352</v>
      </c>
      <c r="DP102" s="8">
        <v>109169</v>
      </c>
      <c r="DQ102" s="8">
        <v>18919</v>
      </c>
      <c r="DR102" s="8">
        <v>13093</v>
      </c>
      <c r="DS102" s="8">
        <v>49155</v>
      </c>
      <c r="DT102" s="8">
        <v>49155</v>
      </c>
      <c r="DU102" s="8">
        <v>22377</v>
      </c>
      <c r="DV102" s="8">
        <v>22377</v>
      </c>
      <c r="DW102" s="8">
        <v>2288</v>
      </c>
      <c r="DX102" s="8">
        <v>42</v>
      </c>
      <c r="DY102" s="8">
        <v>0</v>
      </c>
      <c r="DZ102" s="8">
        <v>42</v>
      </c>
      <c r="EA102" s="8">
        <v>707182</v>
      </c>
      <c r="EB102" s="8">
        <v>63000</v>
      </c>
      <c r="EC102" s="8">
        <v>63000</v>
      </c>
      <c r="ED102" s="8">
        <v>979</v>
      </c>
      <c r="EE102" s="8">
        <v>0</v>
      </c>
      <c r="EF102" s="8">
        <v>4819</v>
      </c>
      <c r="EG102" s="8">
        <v>0</v>
      </c>
      <c r="EH102" s="8">
        <v>5799</v>
      </c>
      <c r="EI102" s="8">
        <v>2285</v>
      </c>
      <c r="EJ102" s="8">
        <v>0</v>
      </c>
      <c r="EK102" s="8">
        <v>7510</v>
      </c>
      <c r="EL102" s="8">
        <v>7510</v>
      </c>
      <c r="EM102" s="8">
        <v>469</v>
      </c>
      <c r="EN102" s="8">
        <v>469</v>
      </c>
      <c r="EO102" s="8">
        <v>0</v>
      </c>
      <c r="EP102" s="8">
        <v>0</v>
      </c>
      <c r="EQ102" s="8">
        <v>115</v>
      </c>
      <c r="ER102" s="8">
        <v>0</v>
      </c>
      <c r="ES102" s="8">
        <v>115</v>
      </c>
      <c r="ET102" s="8">
        <v>79179</v>
      </c>
      <c r="EU102" s="8">
        <v>0</v>
      </c>
      <c r="EV102" s="8">
        <v>42020</v>
      </c>
      <c r="EW102" s="8">
        <v>42020</v>
      </c>
      <c r="EX102" s="8">
        <v>23</v>
      </c>
      <c r="EY102" s="8">
        <v>0</v>
      </c>
      <c r="EZ102" s="8">
        <v>3208</v>
      </c>
      <c r="FA102" s="8">
        <v>75</v>
      </c>
      <c r="FB102" s="8">
        <v>3307</v>
      </c>
      <c r="FC102" s="8">
        <v>0</v>
      </c>
      <c r="FD102" s="8">
        <v>140383</v>
      </c>
      <c r="FE102" s="8">
        <v>4259</v>
      </c>
      <c r="FF102" s="8">
        <v>4259</v>
      </c>
      <c r="FG102" s="8">
        <v>49796</v>
      </c>
      <c r="FH102" s="8">
        <v>49796</v>
      </c>
      <c r="FI102" s="8">
        <v>39651</v>
      </c>
      <c r="FJ102" s="8">
        <v>0</v>
      </c>
      <c r="FK102" s="8">
        <v>4</v>
      </c>
      <c r="FL102" s="8">
        <v>0</v>
      </c>
      <c r="FM102" s="8">
        <v>4</v>
      </c>
      <c r="FN102" s="8">
        <v>279423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  <c r="HF102" s="8">
        <v>0</v>
      </c>
      <c r="HG102" s="8">
        <v>0</v>
      </c>
      <c r="HH102" s="8">
        <v>0</v>
      </c>
      <c r="HI102" s="8">
        <v>0</v>
      </c>
      <c r="HJ102" s="8">
        <v>0</v>
      </c>
      <c r="HK102" s="8">
        <v>0</v>
      </c>
      <c r="HL102" s="8">
        <v>0</v>
      </c>
      <c r="HM102" s="8">
        <v>0</v>
      </c>
      <c r="HN102" s="8">
        <v>0</v>
      </c>
      <c r="HO102" s="8">
        <v>0</v>
      </c>
      <c r="HP102" s="8">
        <v>0</v>
      </c>
      <c r="HQ102" s="8">
        <v>0</v>
      </c>
      <c r="HR102" s="8">
        <v>0</v>
      </c>
      <c r="HS102" s="8">
        <v>0</v>
      </c>
      <c r="HT102" s="8">
        <v>0</v>
      </c>
      <c r="HU102" s="8">
        <v>0</v>
      </c>
      <c r="HV102" s="8">
        <v>0</v>
      </c>
      <c r="HW102" s="8">
        <v>0</v>
      </c>
      <c r="HX102" s="8">
        <v>4184688</v>
      </c>
    </row>
    <row r="103" spans="3:232" ht="16">
      <c r="C103" s="11" t="s">
        <v>236</v>
      </c>
      <c r="D103" s="10" t="s">
        <v>235</v>
      </c>
      <c r="E103" s="5"/>
      <c r="F103" s="3"/>
      <c r="G103" s="8">
        <v>0</v>
      </c>
      <c r="H103" s="9">
        <v>4133490</v>
      </c>
      <c r="I103" s="3"/>
      <c r="J103" s="8">
        <v>49731</v>
      </c>
      <c r="K103" s="8">
        <v>901920</v>
      </c>
      <c r="L103" s="8">
        <v>5085142</v>
      </c>
      <c r="M103" s="8">
        <v>27932</v>
      </c>
      <c r="N103" s="8">
        <v>112265</v>
      </c>
      <c r="O103" s="8">
        <v>378182</v>
      </c>
      <c r="P103" s="8">
        <v>447020</v>
      </c>
      <c r="Q103" s="8">
        <v>965400</v>
      </c>
      <c r="R103" s="8">
        <v>7546</v>
      </c>
      <c r="S103" s="8">
        <v>0</v>
      </c>
      <c r="T103" s="8">
        <v>40491</v>
      </c>
      <c r="U103" s="8">
        <v>0</v>
      </c>
      <c r="V103" s="8">
        <v>0</v>
      </c>
      <c r="W103" s="8">
        <v>0</v>
      </c>
      <c r="X103" s="8">
        <v>0</v>
      </c>
      <c r="Y103" s="8">
        <v>40491</v>
      </c>
      <c r="Z103" s="8">
        <v>160104</v>
      </c>
      <c r="AA103" s="8">
        <v>127603</v>
      </c>
      <c r="AB103" s="8">
        <v>0</v>
      </c>
      <c r="AC103" s="8">
        <v>287707</v>
      </c>
      <c r="AD103" s="8">
        <v>208752</v>
      </c>
      <c r="AE103" s="8">
        <v>0</v>
      </c>
      <c r="AF103" s="8">
        <v>3366</v>
      </c>
      <c r="AG103" s="8">
        <v>13160</v>
      </c>
      <c r="AH103" s="8">
        <v>16526</v>
      </c>
      <c r="AI103" s="8">
        <v>6611569</v>
      </c>
      <c r="AJ103" s="8">
        <v>0</v>
      </c>
      <c r="AK103" s="8">
        <v>0</v>
      </c>
      <c r="AL103" s="8">
        <v>157153</v>
      </c>
      <c r="AM103" s="8">
        <v>0</v>
      </c>
      <c r="AN103" s="8">
        <v>0</v>
      </c>
      <c r="AO103" s="8">
        <v>0</v>
      </c>
      <c r="AP103" s="8">
        <v>157153</v>
      </c>
      <c r="AQ103" s="8">
        <v>783</v>
      </c>
      <c r="AR103" s="8">
        <v>3469</v>
      </c>
      <c r="AS103" s="8">
        <v>11718</v>
      </c>
      <c r="AT103" s="8">
        <v>13179</v>
      </c>
      <c r="AU103" s="8">
        <v>29151</v>
      </c>
      <c r="AV103" s="8">
        <v>199115</v>
      </c>
      <c r="AW103" s="8">
        <v>0</v>
      </c>
      <c r="AX103" s="8">
        <v>104669</v>
      </c>
      <c r="AY103" s="8">
        <v>0</v>
      </c>
      <c r="AZ103" s="8">
        <v>104669</v>
      </c>
      <c r="BA103" s="8">
        <v>37886</v>
      </c>
      <c r="BB103" s="8">
        <v>0</v>
      </c>
      <c r="BC103" s="8">
        <v>37886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527975</v>
      </c>
      <c r="BJ103" s="8">
        <v>0</v>
      </c>
      <c r="BK103" s="8">
        <v>0</v>
      </c>
      <c r="BL103" s="8">
        <v>155063</v>
      </c>
      <c r="BM103" s="8">
        <v>0</v>
      </c>
      <c r="BN103" s="8">
        <v>0</v>
      </c>
      <c r="BO103" s="8">
        <v>155063</v>
      </c>
      <c r="BP103" s="8">
        <v>776</v>
      </c>
      <c r="BQ103" s="8">
        <v>3438</v>
      </c>
      <c r="BR103" s="8">
        <v>11612</v>
      </c>
      <c r="BS103" s="8">
        <v>13059</v>
      </c>
      <c r="BT103" s="8">
        <v>28887</v>
      </c>
      <c r="BU103" s="8">
        <v>90645</v>
      </c>
      <c r="BV103" s="8">
        <v>5254</v>
      </c>
      <c r="BW103" s="8">
        <v>0</v>
      </c>
      <c r="BX103" s="8">
        <v>0</v>
      </c>
      <c r="BY103" s="8">
        <v>0</v>
      </c>
      <c r="BZ103" s="8">
        <v>0</v>
      </c>
      <c r="CA103" s="8">
        <v>38432</v>
      </c>
      <c r="CB103" s="8">
        <v>0</v>
      </c>
      <c r="CC103" s="8">
        <v>20625</v>
      </c>
      <c r="CD103" s="8">
        <v>59058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338909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58108</v>
      </c>
      <c r="CV103" s="8">
        <v>0</v>
      </c>
      <c r="CW103" s="8">
        <v>45306</v>
      </c>
      <c r="CX103" s="8">
        <v>0</v>
      </c>
      <c r="CY103" s="8">
        <v>45306</v>
      </c>
      <c r="CZ103" s="8">
        <v>0</v>
      </c>
      <c r="DA103" s="8">
        <v>0</v>
      </c>
      <c r="DB103" s="8">
        <v>0</v>
      </c>
      <c r="DC103" s="8">
        <v>0</v>
      </c>
      <c r="DD103" s="8">
        <v>16648</v>
      </c>
      <c r="DE103" s="8">
        <v>0</v>
      </c>
      <c r="DF103" s="8">
        <v>16648</v>
      </c>
      <c r="DG103" s="8">
        <v>120063</v>
      </c>
      <c r="DH103" s="8">
        <v>0</v>
      </c>
      <c r="DI103" s="8">
        <v>610595</v>
      </c>
      <c r="DJ103" s="8">
        <v>209672</v>
      </c>
      <c r="DK103" s="8">
        <v>820267</v>
      </c>
      <c r="DL103" s="8">
        <v>4089</v>
      </c>
      <c r="DM103" s="8">
        <v>18111</v>
      </c>
      <c r="DN103" s="8">
        <v>61166</v>
      </c>
      <c r="DO103" s="8">
        <v>68789</v>
      </c>
      <c r="DP103" s="8">
        <v>152157</v>
      </c>
      <c r="DQ103" s="8">
        <v>0</v>
      </c>
      <c r="DR103" s="8">
        <v>0</v>
      </c>
      <c r="DS103" s="8">
        <v>0</v>
      </c>
      <c r="DT103" s="8">
        <v>0</v>
      </c>
      <c r="DU103" s="8">
        <v>48162</v>
      </c>
      <c r="DV103" s="8">
        <v>48162</v>
      </c>
      <c r="DW103" s="8">
        <v>0</v>
      </c>
      <c r="DX103" s="8">
        <v>0</v>
      </c>
      <c r="DY103" s="8">
        <v>0</v>
      </c>
      <c r="DZ103" s="8">
        <v>0</v>
      </c>
      <c r="EA103" s="8">
        <v>1020587</v>
      </c>
      <c r="EB103" s="8">
        <v>170803</v>
      </c>
      <c r="EC103" s="8">
        <v>170803</v>
      </c>
      <c r="ED103" s="8">
        <v>425</v>
      </c>
      <c r="EE103" s="8">
        <v>1883</v>
      </c>
      <c r="EF103" s="8">
        <v>6362</v>
      </c>
      <c r="EG103" s="8">
        <v>7155</v>
      </c>
      <c r="EH103" s="8">
        <v>15827</v>
      </c>
      <c r="EI103" s="8">
        <v>140492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7834</v>
      </c>
      <c r="ER103" s="8">
        <v>0</v>
      </c>
      <c r="ES103" s="8">
        <v>7834</v>
      </c>
      <c r="ET103" s="8">
        <v>334957</v>
      </c>
      <c r="EU103" s="8">
        <v>0</v>
      </c>
      <c r="EV103" s="8">
        <v>52917</v>
      </c>
      <c r="EW103" s="8">
        <v>52917</v>
      </c>
      <c r="EX103" s="8">
        <v>689</v>
      </c>
      <c r="EY103" s="8">
        <v>3055</v>
      </c>
      <c r="EZ103" s="8">
        <v>10320</v>
      </c>
      <c r="FA103" s="8">
        <v>11606</v>
      </c>
      <c r="FB103" s="8">
        <v>25672</v>
      </c>
      <c r="FC103" s="8">
        <v>0</v>
      </c>
      <c r="FD103" s="8">
        <v>358602</v>
      </c>
      <c r="FE103" s="8">
        <v>10646</v>
      </c>
      <c r="FF103" s="8">
        <v>10646</v>
      </c>
      <c r="FG103" s="8">
        <v>163544</v>
      </c>
      <c r="FH103" s="8">
        <v>163544</v>
      </c>
      <c r="FI103" s="8">
        <v>41150</v>
      </c>
      <c r="FJ103" s="8">
        <v>0</v>
      </c>
      <c r="FK103" s="8">
        <v>0</v>
      </c>
      <c r="FL103" s="8">
        <v>0</v>
      </c>
      <c r="FM103" s="8">
        <v>0</v>
      </c>
      <c r="FN103" s="8">
        <v>652533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14254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22126</v>
      </c>
      <c r="GM103" s="8">
        <v>0</v>
      </c>
      <c r="GN103" s="8">
        <v>36380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36380</v>
      </c>
      <c r="HC103" s="8">
        <v>0</v>
      </c>
      <c r="HD103" s="8">
        <v>0</v>
      </c>
      <c r="HE103" s="8">
        <v>0</v>
      </c>
      <c r="HF103" s="8">
        <v>0</v>
      </c>
      <c r="HG103" s="8">
        <v>0</v>
      </c>
      <c r="HH103" s="8">
        <v>0</v>
      </c>
      <c r="HI103" s="8">
        <v>0</v>
      </c>
      <c r="HJ103" s="8">
        <v>0</v>
      </c>
      <c r="HK103" s="8">
        <v>0</v>
      </c>
      <c r="HL103" s="8">
        <v>0</v>
      </c>
      <c r="HM103" s="8">
        <v>0</v>
      </c>
      <c r="HN103" s="8">
        <v>0</v>
      </c>
      <c r="HO103" s="8">
        <v>0</v>
      </c>
      <c r="HP103" s="8">
        <v>0</v>
      </c>
      <c r="HQ103" s="8">
        <v>0</v>
      </c>
      <c r="HR103" s="8">
        <v>0</v>
      </c>
      <c r="HS103" s="8">
        <v>0</v>
      </c>
      <c r="HT103" s="8">
        <v>0</v>
      </c>
      <c r="HU103" s="8">
        <v>0</v>
      </c>
      <c r="HV103" s="8">
        <v>0</v>
      </c>
      <c r="HW103" s="8">
        <v>0</v>
      </c>
      <c r="HX103" s="8">
        <v>9642977</v>
      </c>
    </row>
    <row r="104" spans="3:232" ht="16">
      <c r="C104" s="11" t="s">
        <v>234</v>
      </c>
      <c r="D104" s="10" t="s">
        <v>233</v>
      </c>
      <c r="E104" s="5"/>
      <c r="F104" s="3"/>
      <c r="G104" s="8">
        <v>0</v>
      </c>
      <c r="H104" s="9">
        <v>1589084</v>
      </c>
      <c r="I104" s="3"/>
      <c r="J104" s="8">
        <v>5133</v>
      </c>
      <c r="K104" s="8">
        <v>535680</v>
      </c>
      <c r="L104" s="8">
        <v>2129898</v>
      </c>
      <c r="M104" s="8">
        <v>18902</v>
      </c>
      <c r="N104" s="8">
        <v>340100</v>
      </c>
      <c r="O104" s="8">
        <v>156168</v>
      </c>
      <c r="P104" s="8">
        <v>141749</v>
      </c>
      <c r="Q104" s="8">
        <v>656921</v>
      </c>
      <c r="R104" s="8">
        <v>27538</v>
      </c>
      <c r="S104" s="8">
        <v>0</v>
      </c>
      <c r="T104" s="8">
        <v>1133</v>
      </c>
      <c r="U104" s="8">
        <v>0</v>
      </c>
      <c r="V104" s="8">
        <v>0</v>
      </c>
      <c r="W104" s="8">
        <v>0</v>
      </c>
      <c r="X104" s="8">
        <v>0</v>
      </c>
      <c r="Y104" s="8">
        <v>1133</v>
      </c>
      <c r="Z104" s="8">
        <v>123091</v>
      </c>
      <c r="AA104" s="8">
        <v>108718</v>
      </c>
      <c r="AB104" s="8">
        <v>0</v>
      </c>
      <c r="AC104" s="8">
        <v>231810</v>
      </c>
      <c r="AD104" s="8">
        <v>14147</v>
      </c>
      <c r="AE104" s="8">
        <v>0</v>
      </c>
      <c r="AF104" s="8">
        <v>0</v>
      </c>
      <c r="AG104" s="8">
        <v>0</v>
      </c>
      <c r="AH104" s="8">
        <v>0</v>
      </c>
      <c r="AI104" s="8">
        <v>3061449</v>
      </c>
      <c r="AJ104" s="8">
        <v>0</v>
      </c>
      <c r="AK104" s="8">
        <v>28015</v>
      </c>
      <c r="AL104" s="8">
        <v>0</v>
      </c>
      <c r="AM104" s="8">
        <v>0</v>
      </c>
      <c r="AN104" s="8">
        <v>0</v>
      </c>
      <c r="AO104" s="8">
        <v>0</v>
      </c>
      <c r="AP104" s="8">
        <v>28015</v>
      </c>
      <c r="AQ104" s="8">
        <v>84</v>
      </c>
      <c r="AR104" s="8">
        <v>0</v>
      </c>
      <c r="AS104" s="8">
        <v>2143</v>
      </c>
      <c r="AT104" s="8">
        <v>0</v>
      </c>
      <c r="AU104" s="8">
        <v>2227</v>
      </c>
      <c r="AV104" s="8">
        <v>120422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150664</v>
      </c>
      <c r="BJ104" s="8">
        <v>94794</v>
      </c>
      <c r="BK104" s="8">
        <v>100094</v>
      </c>
      <c r="BL104" s="8">
        <v>0</v>
      </c>
      <c r="BM104" s="8">
        <v>0</v>
      </c>
      <c r="BN104" s="8">
        <v>18249</v>
      </c>
      <c r="BO104" s="8">
        <v>213138</v>
      </c>
      <c r="BP104" s="8">
        <v>1712</v>
      </c>
      <c r="BQ104" s="8">
        <v>43827</v>
      </c>
      <c r="BR104" s="8">
        <v>15990</v>
      </c>
      <c r="BS104" s="8">
        <v>673</v>
      </c>
      <c r="BT104" s="8">
        <v>62203</v>
      </c>
      <c r="BU104" s="8">
        <v>26998</v>
      </c>
      <c r="BV104" s="8">
        <v>0</v>
      </c>
      <c r="BW104" s="8">
        <v>747</v>
      </c>
      <c r="BX104" s="8">
        <v>0</v>
      </c>
      <c r="BY104" s="8">
        <v>0</v>
      </c>
      <c r="BZ104" s="8">
        <v>747</v>
      </c>
      <c r="CA104" s="8">
        <v>8600</v>
      </c>
      <c r="CB104" s="8">
        <v>0</v>
      </c>
      <c r="CC104" s="8">
        <v>2477</v>
      </c>
      <c r="CD104" s="8">
        <v>11078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314165</v>
      </c>
      <c r="CK104" s="8">
        <v>0</v>
      </c>
      <c r="CL104" s="8">
        <v>0</v>
      </c>
      <c r="CM104" s="8">
        <v>0</v>
      </c>
      <c r="CN104" s="8">
        <v>2400</v>
      </c>
      <c r="CO104" s="8">
        <v>2400</v>
      </c>
      <c r="CP104" s="8">
        <v>6</v>
      </c>
      <c r="CQ104" s="8">
        <v>480</v>
      </c>
      <c r="CR104" s="8">
        <v>173</v>
      </c>
      <c r="CS104" s="8">
        <v>284</v>
      </c>
      <c r="CT104" s="8">
        <v>945</v>
      </c>
      <c r="CU104" s="8">
        <v>14667</v>
      </c>
      <c r="CV104" s="8">
        <v>0</v>
      </c>
      <c r="CW104" s="8">
        <v>12086</v>
      </c>
      <c r="CX104" s="8">
        <v>0</v>
      </c>
      <c r="CY104" s="8">
        <v>12086</v>
      </c>
      <c r="CZ104" s="8">
        <v>1652</v>
      </c>
      <c r="DA104" s="8">
        <v>1652</v>
      </c>
      <c r="DB104" s="8">
        <v>0</v>
      </c>
      <c r="DC104" s="8">
        <v>0</v>
      </c>
      <c r="DD104" s="8">
        <v>10</v>
      </c>
      <c r="DE104" s="8">
        <v>0</v>
      </c>
      <c r="DF104" s="8">
        <v>10</v>
      </c>
      <c r="DG104" s="8">
        <v>31761</v>
      </c>
      <c r="DH104" s="8">
        <v>0</v>
      </c>
      <c r="DI104" s="8">
        <v>102749</v>
      </c>
      <c r="DJ104" s="8">
        <v>96528</v>
      </c>
      <c r="DK104" s="8">
        <v>199278</v>
      </c>
      <c r="DL104" s="8">
        <v>1691</v>
      </c>
      <c r="DM104" s="8">
        <v>40540</v>
      </c>
      <c r="DN104" s="8">
        <v>14853</v>
      </c>
      <c r="DO104" s="8">
        <v>12347</v>
      </c>
      <c r="DP104" s="8">
        <v>69432</v>
      </c>
      <c r="DQ104" s="8">
        <v>0</v>
      </c>
      <c r="DR104" s="8">
        <v>0</v>
      </c>
      <c r="DS104" s="8">
        <v>428</v>
      </c>
      <c r="DT104" s="8">
        <v>428</v>
      </c>
      <c r="DU104" s="8">
        <v>19434</v>
      </c>
      <c r="DV104" s="8">
        <v>19434</v>
      </c>
      <c r="DW104" s="8">
        <v>0</v>
      </c>
      <c r="DX104" s="8">
        <v>3422</v>
      </c>
      <c r="DY104" s="8">
        <v>0</v>
      </c>
      <c r="DZ104" s="8">
        <v>3422</v>
      </c>
      <c r="EA104" s="8">
        <v>291996</v>
      </c>
      <c r="EB104" s="8">
        <v>93750</v>
      </c>
      <c r="EC104" s="8">
        <v>93750</v>
      </c>
      <c r="ED104" s="8">
        <v>-3837</v>
      </c>
      <c r="EE104" s="8">
        <v>18768</v>
      </c>
      <c r="EF104" s="8">
        <v>7172</v>
      </c>
      <c r="EG104" s="8">
        <v>-7</v>
      </c>
      <c r="EH104" s="8">
        <v>22095</v>
      </c>
      <c r="EI104" s="8">
        <v>31537</v>
      </c>
      <c r="EJ104" s="8">
        <v>2915</v>
      </c>
      <c r="EK104" s="8">
        <v>4047</v>
      </c>
      <c r="EL104" s="8">
        <v>4047</v>
      </c>
      <c r="EM104" s="8">
        <v>0</v>
      </c>
      <c r="EN104" s="8">
        <v>0</v>
      </c>
      <c r="EO104" s="8">
        <v>0</v>
      </c>
      <c r="EP104" s="8">
        <v>-12500</v>
      </c>
      <c r="EQ104" s="8">
        <v>0</v>
      </c>
      <c r="ER104" s="8">
        <v>0</v>
      </c>
      <c r="ES104" s="8">
        <v>-12500</v>
      </c>
      <c r="ET104" s="8">
        <v>141845</v>
      </c>
      <c r="EU104" s="8">
        <v>0</v>
      </c>
      <c r="EV104" s="8">
        <v>47174</v>
      </c>
      <c r="EW104" s="8">
        <v>47174</v>
      </c>
      <c r="EX104" s="8">
        <v>223</v>
      </c>
      <c r="EY104" s="8">
        <v>9444</v>
      </c>
      <c r="EZ104" s="8">
        <v>2737</v>
      </c>
      <c r="FA104" s="8">
        <v>20662</v>
      </c>
      <c r="FB104" s="8">
        <v>33068</v>
      </c>
      <c r="FC104" s="8">
        <v>3000</v>
      </c>
      <c r="FD104" s="8">
        <v>177402</v>
      </c>
      <c r="FE104" s="8">
        <v>7860</v>
      </c>
      <c r="FF104" s="8">
        <v>7860</v>
      </c>
      <c r="FG104" s="8">
        <v>63080</v>
      </c>
      <c r="FH104" s="8">
        <v>63080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331586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11342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11342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11342</v>
      </c>
      <c r="HC104" s="8">
        <v>0</v>
      </c>
      <c r="HD104" s="8">
        <v>0</v>
      </c>
      <c r="HE104" s="8">
        <v>0</v>
      </c>
      <c r="HF104" s="8">
        <v>0</v>
      </c>
      <c r="HG104" s="8">
        <v>0</v>
      </c>
      <c r="HH104" s="8">
        <v>0</v>
      </c>
      <c r="HI104" s="8">
        <v>0</v>
      </c>
      <c r="HJ104" s="8">
        <v>0</v>
      </c>
      <c r="HK104" s="8">
        <v>0</v>
      </c>
      <c r="HL104" s="8">
        <v>0</v>
      </c>
      <c r="HM104" s="8">
        <v>0</v>
      </c>
      <c r="HN104" s="8">
        <v>0</v>
      </c>
      <c r="HO104" s="8">
        <v>0</v>
      </c>
      <c r="HP104" s="8">
        <v>0</v>
      </c>
      <c r="HQ104" s="8">
        <v>0</v>
      </c>
      <c r="HR104" s="8">
        <v>0</v>
      </c>
      <c r="HS104" s="8">
        <v>0</v>
      </c>
      <c r="HT104" s="8">
        <v>0</v>
      </c>
      <c r="HU104" s="8">
        <v>3200</v>
      </c>
      <c r="HV104" s="8">
        <v>3200</v>
      </c>
      <c r="HW104" s="8">
        <v>3200</v>
      </c>
      <c r="HX104" s="8">
        <v>4338012</v>
      </c>
    </row>
    <row r="105" spans="3:232" ht="16">
      <c r="C105" s="11" t="s">
        <v>232</v>
      </c>
      <c r="D105" s="10" t="s">
        <v>231</v>
      </c>
      <c r="E105" s="5"/>
      <c r="F105" s="3"/>
      <c r="G105" s="8">
        <v>0</v>
      </c>
      <c r="H105" s="9">
        <v>3433694</v>
      </c>
      <c r="I105" s="3"/>
      <c r="J105" s="8">
        <v>5689</v>
      </c>
      <c r="K105" s="8">
        <v>678358</v>
      </c>
      <c r="L105" s="8">
        <v>4117742</v>
      </c>
      <c r="M105" s="8">
        <v>582022</v>
      </c>
      <c r="N105" s="8">
        <v>95371</v>
      </c>
      <c r="O105" s="8">
        <v>452681</v>
      </c>
      <c r="P105" s="8">
        <v>33785</v>
      </c>
      <c r="Q105" s="8">
        <v>1163861</v>
      </c>
      <c r="R105" s="8">
        <v>82390</v>
      </c>
      <c r="S105" s="8">
        <v>0</v>
      </c>
      <c r="T105" s="8">
        <v>156</v>
      </c>
      <c r="U105" s="8">
        <v>0</v>
      </c>
      <c r="V105" s="8">
        <v>0</v>
      </c>
      <c r="W105" s="8">
        <v>0</v>
      </c>
      <c r="X105" s="8">
        <v>0</v>
      </c>
      <c r="Y105" s="8">
        <v>156</v>
      </c>
      <c r="Z105" s="8">
        <v>211447</v>
      </c>
      <c r="AA105" s="8">
        <v>45807</v>
      </c>
      <c r="AB105" s="8">
        <v>428</v>
      </c>
      <c r="AC105" s="8">
        <v>257683</v>
      </c>
      <c r="AD105" s="8">
        <v>3998</v>
      </c>
      <c r="AE105" s="8">
        <v>0</v>
      </c>
      <c r="AF105" s="8">
        <v>619</v>
      </c>
      <c r="AG105" s="8">
        <v>0</v>
      </c>
      <c r="AH105" s="8">
        <v>619</v>
      </c>
      <c r="AI105" s="8">
        <v>5626451</v>
      </c>
      <c r="AJ105" s="8">
        <v>0</v>
      </c>
      <c r="AK105" s="8">
        <v>0</v>
      </c>
      <c r="AL105" s="8">
        <v>100448</v>
      </c>
      <c r="AM105" s="8">
        <v>475</v>
      </c>
      <c r="AN105" s="8">
        <v>0</v>
      </c>
      <c r="AO105" s="8">
        <v>0</v>
      </c>
      <c r="AP105" s="8">
        <v>100923</v>
      </c>
      <c r="AQ105" s="8">
        <v>18000</v>
      </c>
      <c r="AR105" s="8">
        <v>4365</v>
      </c>
      <c r="AS105" s="8">
        <v>11060</v>
      </c>
      <c r="AT105" s="8">
        <v>1800</v>
      </c>
      <c r="AU105" s="8">
        <v>35226</v>
      </c>
      <c r="AV105" s="8">
        <v>325456</v>
      </c>
      <c r="AW105" s="8">
        <v>15832</v>
      </c>
      <c r="AX105" s="8">
        <v>20057</v>
      </c>
      <c r="AY105" s="8">
        <v>0</v>
      </c>
      <c r="AZ105" s="8">
        <v>20057</v>
      </c>
      <c r="BA105" s="8">
        <v>170513</v>
      </c>
      <c r="BB105" s="8">
        <v>0</v>
      </c>
      <c r="BC105" s="8">
        <v>170513</v>
      </c>
      <c r="BD105" s="8">
        <v>0</v>
      </c>
      <c r="BE105" s="8">
        <v>0</v>
      </c>
      <c r="BF105" s="8">
        <v>17545</v>
      </c>
      <c r="BG105" s="8">
        <v>0</v>
      </c>
      <c r="BH105" s="8">
        <v>17545</v>
      </c>
      <c r="BI105" s="8">
        <v>685556</v>
      </c>
      <c r="BJ105" s="8">
        <v>5695</v>
      </c>
      <c r="BK105" s="8">
        <v>0</v>
      </c>
      <c r="BL105" s="8">
        <v>0</v>
      </c>
      <c r="BM105" s="8">
        <v>0</v>
      </c>
      <c r="BN105" s="8">
        <v>56293</v>
      </c>
      <c r="BO105" s="8">
        <v>61988</v>
      </c>
      <c r="BP105" s="8">
        <v>10800</v>
      </c>
      <c r="BQ105" s="8">
        <v>2271</v>
      </c>
      <c r="BR105" s="8">
        <v>6521</v>
      </c>
      <c r="BS105" s="8">
        <v>362</v>
      </c>
      <c r="BT105" s="8">
        <v>19955</v>
      </c>
      <c r="BU105" s="8">
        <v>37781</v>
      </c>
      <c r="BV105" s="8">
        <v>11552</v>
      </c>
      <c r="BW105" s="8">
        <v>500</v>
      </c>
      <c r="BX105" s="8">
        <v>0</v>
      </c>
      <c r="BY105" s="8">
        <v>0</v>
      </c>
      <c r="BZ105" s="8">
        <v>500</v>
      </c>
      <c r="CA105" s="8">
        <v>52858</v>
      </c>
      <c r="CB105" s="8">
        <v>0</v>
      </c>
      <c r="CC105" s="8">
        <v>10230</v>
      </c>
      <c r="CD105" s="8">
        <v>63088</v>
      </c>
      <c r="CE105" s="8">
        <v>0</v>
      </c>
      <c r="CF105" s="8">
        <v>0</v>
      </c>
      <c r="CG105" s="8">
        <v>457</v>
      </c>
      <c r="CH105" s="8">
        <v>0</v>
      </c>
      <c r="CI105" s="8">
        <v>457</v>
      </c>
      <c r="CJ105" s="8">
        <v>195323</v>
      </c>
      <c r="CK105" s="8">
        <v>0</v>
      </c>
      <c r="CL105" s="8">
        <v>0</v>
      </c>
      <c r="CM105" s="8">
        <v>0</v>
      </c>
      <c r="CN105" s="8">
        <v>0</v>
      </c>
      <c r="CO105" s="8">
        <v>0</v>
      </c>
      <c r="CP105" s="8">
        <v>0</v>
      </c>
      <c r="CQ105" s="8">
        <v>0</v>
      </c>
      <c r="CR105" s="8">
        <v>0</v>
      </c>
      <c r="CS105" s="8">
        <v>0</v>
      </c>
      <c r="CT105" s="8">
        <v>0</v>
      </c>
      <c r="CU105" s="8">
        <v>0</v>
      </c>
      <c r="CV105" s="8">
        <v>0</v>
      </c>
      <c r="CW105" s="8">
        <v>0</v>
      </c>
      <c r="CX105" s="8">
        <v>0</v>
      </c>
      <c r="CY105" s="8">
        <v>0</v>
      </c>
      <c r="CZ105" s="8">
        <v>0</v>
      </c>
      <c r="DA105" s="8">
        <v>0</v>
      </c>
      <c r="DB105" s="8">
        <v>0</v>
      </c>
      <c r="DC105" s="8">
        <v>0</v>
      </c>
      <c r="DD105" s="8">
        <v>0</v>
      </c>
      <c r="DE105" s="8">
        <v>0</v>
      </c>
      <c r="DF105" s="8">
        <v>0</v>
      </c>
      <c r="DG105" s="8">
        <v>0</v>
      </c>
      <c r="DH105" s="8">
        <v>0</v>
      </c>
      <c r="DI105" s="8">
        <v>364491</v>
      </c>
      <c r="DJ105" s="8">
        <v>166240</v>
      </c>
      <c r="DK105" s="8">
        <v>530731</v>
      </c>
      <c r="DL105" s="8">
        <v>56400</v>
      </c>
      <c r="DM105" s="8">
        <v>17568</v>
      </c>
      <c r="DN105" s="8">
        <v>54691</v>
      </c>
      <c r="DO105" s="8">
        <v>2235</v>
      </c>
      <c r="DP105" s="8">
        <v>130894</v>
      </c>
      <c r="DQ105" s="8">
        <v>28494</v>
      </c>
      <c r="DR105" s="8">
        <v>2086</v>
      </c>
      <c r="DS105" s="8">
        <v>10748</v>
      </c>
      <c r="DT105" s="8">
        <v>10748</v>
      </c>
      <c r="DU105" s="8">
        <v>27923</v>
      </c>
      <c r="DV105" s="8">
        <v>27923</v>
      </c>
      <c r="DW105" s="8">
        <v>0</v>
      </c>
      <c r="DX105" s="8">
        <v>12134</v>
      </c>
      <c r="DY105" s="8">
        <v>0</v>
      </c>
      <c r="DZ105" s="8">
        <v>12134</v>
      </c>
      <c r="EA105" s="8">
        <v>743013</v>
      </c>
      <c r="EB105" s="8">
        <v>0</v>
      </c>
      <c r="EC105" s="8">
        <v>0</v>
      </c>
      <c r="ED105" s="8">
        <v>0</v>
      </c>
      <c r="EE105" s="8">
        <v>0</v>
      </c>
      <c r="EF105" s="8">
        <v>0</v>
      </c>
      <c r="EG105" s="8">
        <v>0</v>
      </c>
      <c r="EH105" s="8">
        <v>0</v>
      </c>
      <c r="EI105" s="8">
        <v>453582</v>
      </c>
      <c r="EJ105" s="8">
        <v>12748</v>
      </c>
      <c r="EK105" s="8">
        <v>66884</v>
      </c>
      <c r="EL105" s="8">
        <v>66884</v>
      </c>
      <c r="EM105" s="8">
        <v>25668</v>
      </c>
      <c r="EN105" s="8">
        <v>25668</v>
      </c>
      <c r="EO105" s="8">
        <v>281127</v>
      </c>
      <c r="EP105" s="8">
        <v>0</v>
      </c>
      <c r="EQ105" s="8">
        <v>21608</v>
      </c>
      <c r="ER105" s="8">
        <v>0</v>
      </c>
      <c r="ES105" s="8">
        <v>21608</v>
      </c>
      <c r="ET105" s="8">
        <v>861620</v>
      </c>
      <c r="EU105" s="8">
        <v>0</v>
      </c>
      <c r="EV105" s="8">
        <v>0</v>
      </c>
      <c r="EW105" s="8">
        <v>0</v>
      </c>
      <c r="EX105" s="8">
        <v>0</v>
      </c>
      <c r="EY105" s="8">
        <v>0</v>
      </c>
      <c r="EZ105" s="8">
        <v>0</v>
      </c>
      <c r="FA105" s="8">
        <v>0</v>
      </c>
      <c r="FB105" s="8">
        <v>0</v>
      </c>
      <c r="FC105" s="8">
        <v>1104</v>
      </c>
      <c r="FD105" s="8">
        <v>534455</v>
      </c>
      <c r="FE105" s="8">
        <v>10448</v>
      </c>
      <c r="FF105" s="8">
        <v>10448</v>
      </c>
      <c r="FG105" s="8">
        <v>54972</v>
      </c>
      <c r="FH105" s="8">
        <v>54972</v>
      </c>
      <c r="FI105" s="8">
        <v>0</v>
      </c>
      <c r="FJ105" s="8">
        <v>0</v>
      </c>
      <c r="FK105" s="8">
        <v>8</v>
      </c>
      <c r="FL105" s="8">
        <v>0</v>
      </c>
      <c r="FM105" s="8">
        <v>8</v>
      </c>
      <c r="FN105" s="8">
        <v>600987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23415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23415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23415</v>
      </c>
      <c r="HC105" s="8">
        <v>0</v>
      </c>
      <c r="HD105" s="8">
        <v>0</v>
      </c>
      <c r="HE105" s="8">
        <v>0</v>
      </c>
      <c r="HF105" s="8">
        <v>0</v>
      </c>
      <c r="HG105" s="8">
        <v>0</v>
      </c>
      <c r="HH105" s="8">
        <v>0</v>
      </c>
      <c r="HI105" s="8">
        <v>0</v>
      </c>
      <c r="HJ105" s="8">
        <v>0</v>
      </c>
      <c r="HK105" s="8">
        <v>0</v>
      </c>
      <c r="HL105" s="8">
        <v>0</v>
      </c>
      <c r="HM105" s="8">
        <v>0</v>
      </c>
      <c r="HN105" s="8">
        <v>0</v>
      </c>
      <c r="HO105" s="8">
        <v>0</v>
      </c>
      <c r="HP105" s="8">
        <v>0</v>
      </c>
      <c r="HQ105" s="8">
        <v>0</v>
      </c>
      <c r="HR105" s="8">
        <v>0</v>
      </c>
      <c r="HS105" s="8">
        <v>0</v>
      </c>
      <c r="HT105" s="8">
        <v>0</v>
      </c>
      <c r="HU105" s="8">
        <v>0</v>
      </c>
      <c r="HV105" s="8">
        <v>0</v>
      </c>
      <c r="HW105" s="8">
        <v>0</v>
      </c>
      <c r="HX105" s="8">
        <v>8736368</v>
      </c>
    </row>
    <row r="106" spans="3:232" ht="16">
      <c r="C106" s="11" t="s">
        <v>230</v>
      </c>
      <c r="D106" s="10" t="s">
        <v>229</v>
      </c>
      <c r="E106" s="5"/>
      <c r="F106" s="3"/>
      <c r="G106" s="8">
        <v>0</v>
      </c>
      <c r="H106" s="9">
        <v>2176045</v>
      </c>
      <c r="I106" s="3"/>
      <c r="J106" s="8">
        <v>58830</v>
      </c>
      <c r="K106" s="8">
        <v>290077</v>
      </c>
      <c r="L106" s="8">
        <v>2524954</v>
      </c>
      <c r="M106" s="8">
        <v>13099</v>
      </c>
      <c r="N106" s="8">
        <v>67775</v>
      </c>
      <c r="O106" s="8">
        <v>182689</v>
      </c>
      <c r="P106" s="8">
        <v>346289</v>
      </c>
      <c r="Q106" s="8">
        <v>609853</v>
      </c>
      <c r="R106" s="8">
        <v>0</v>
      </c>
      <c r="S106" s="8">
        <v>0</v>
      </c>
      <c r="T106" s="8">
        <v>47500</v>
      </c>
      <c r="U106" s="8">
        <v>0</v>
      </c>
      <c r="V106" s="8">
        <v>0</v>
      </c>
      <c r="W106" s="8">
        <v>0</v>
      </c>
      <c r="X106" s="8">
        <v>0</v>
      </c>
      <c r="Y106" s="8">
        <v>47500</v>
      </c>
      <c r="Z106" s="8">
        <v>179296</v>
      </c>
      <c r="AA106" s="8">
        <v>35883</v>
      </c>
      <c r="AB106" s="8">
        <v>0</v>
      </c>
      <c r="AC106" s="8">
        <v>215180</v>
      </c>
      <c r="AD106" s="8">
        <v>31541</v>
      </c>
      <c r="AE106" s="8">
        <v>0</v>
      </c>
      <c r="AF106" s="8">
        <v>0</v>
      </c>
      <c r="AG106" s="8">
        <v>0</v>
      </c>
      <c r="AH106" s="8">
        <v>0</v>
      </c>
      <c r="AI106" s="8">
        <v>3429030</v>
      </c>
      <c r="AJ106" s="8">
        <v>41634</v>
      </c>
      <c r="AK106" s="8">
        <v>0</v>
      </c>
      <c r="AL106" s="8">
        <v>0</v>
      </c>
      <c r="AM106" s="8">
        <v>13031</v>
      </c>
      <c r="AN106" s="8">
        <v>26677</v>
      </c>
      <c r="AO106" s="8">
        <v>0</v>
      </c>
      <c r="AP106" s="8">
        <v>81343</v>
      </c>
      <c r="AQ106" s="8">
        <v>411</v>
      </c>
      <c r="AR106" s="8">
        <v>2351</v>
      </c>
      <c r="AS106" s="8">
        <v>6199</v>
      </c>
      <c r="AT106" s="8">
        <v>12120</v>
      </c>
      <c r="AU106" s="8">
        <v>21082</v>
      </c>
      <c r="AV106" s="8">
        <v>89145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191571</v>
      </c>
      <c r="BJ106" s="8">
        <v>0</v>
      </c>
      <c r="BK106" s="8">
        <v>0</v>
      </c>
      <c r="BL106" s="8">
        <v>64750</v>
      </c>
      <c r="BM106" s="8">
        <v>0</v>
      </c>
      <c r="BN106" s="8">
        <v>0</v>
      </c>
      <c r="BO106" s="8">
        <v>64750</v>
      </c>
      <c r="BP106" s="8">
        <v>357</v>
      </c>
      <c r="BQ106" s="8">
        <v>2041</v>
      </c>
      <c r="BR106" s="8">
        <v>5382</v>
      </c>
      <c r="BS106" s="8">
        <v>10523</v>
      </c>
      <c r="BT106" s="8">
        <v>18304</v>
      </c>
      <c r="BU106" s="8">
        <v>23147</v>
      </c>
      <c r="BV106" s="8">
        <v>15684</v>
      </c>
      <c r="BW106" s="8">
        <v>0</v>
      </c>
      <c r="BX106" s="8">
        <v>0</v>
      </c>
      <c r="BY106" s="8">
        <v>0</v>
      </c>
      <c r="BZ106" s="8">
        <v>0</v>
      </c>
      <c r="CA106" s="8">
        <v>26080</v>
      </c>
      <c r="CB106" s="8">
        <v>0</v>
      </c>
      <c r="CC106" s="8">
        <v>20426</v>
      </c>
      <c r="CD106" s="8">
        <v>46506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168393</v>
      </c>
      <c r="CK106" s="8">
        <v>0</v>
      </c>
      <c r="CL106" s="8">
        <v>0</v>
      </c>
      <c r="CM106" s="8">
        <v>0</v>
      </c>
      <c r="CN106" s="8">
        <v>100</v>
      </c>
      <c r="CO106" s="8">
        <v>100</v>
      </c>
      <c r="CP106" s="8">
        <v>50</v>
      </c>
      <c r="CQ106" s="8">
        <v>289</v>
      </c>
      <c r="CR106" s="8">
        <v>764</v>
      </c>
      <c r="CS106" s="8">
        <v>1494</v>
      </c>
      <c r="CT106" s="8">
        <v>2599</v>
      </c>
      <c r="CU106" s="8">
        <v>24443</v>
      </c>
      <c r="CV106" s="8">
        <v>0</v>
      </c>
      <c r="CW106" s="8">
        <v>31513</v>
      </c>
      <c r="CX106" s="8">
        <v>0</v>
      </c>
      <c r="CY106" s="8">
        <v>31513</v>
      </c>
      <c r="CZ106" s="8">
        <v>0</v>
      </c>
      <c r="DA106" s="8">
        <v>0</v>
      </c>
      <c r="DB106" s="8">
        <v>0</v>
      </c>
      <c r="DC106" s="8">
        <v>0</v>
      </c>
      <c r="DD106" s="8">
        <v>19885</v>
      </c>
      <c r="DE106" s="8">
        <v>0</v>
      </c>
      <c r="DF106" s="8">
        <v>19885</v>
      </c>
      <c r="DG106" s="8">
        <v>78542</v>
      </c>
      <c r="DH106" s="8">
        <v>0</v>
      </c>
      <c r="DI106" s="8">
        <v>399271</v>
      </c>
      <c r="DJ106" s="8">
        <v>165031</v>
      </c>
      <c r="DK106" s="8">
        <v>564303</v>
      </c>
      <c r="DL106" s="8">
        <v>2884</v>
      </c>
      <c r="DM106" s="8">
        <v>16477</v>
      </c>
      <c r="DN106" s="8">
        <v>43442</v>
      </c>
      <c r="DO106" s="8">
        <v>77821</v>
      </c>
      <c r="DP106" s="8">
        <v>140625</v>
      </c>
      <c r="DQ106" s="8">
        <v>384</v>
      </c>
      <c r="DR106" s="8">
        <v>0</v>
      </c>
      <c r="DS106" s="8">
        <v>0</v>
      </c>
      <c r="DT106" s="8">
        <v>0</v>
      </c>
      <c r="DU106" s="8">
        <v>29709</v>
      </c>
      <c r="DV106" s="8">
        <v>29709</v>
      </c>
      <c r="DW106" s="8">
        <v>0</v>
      </c>
      <c r="DX106" s="8">
        <v>0</v>
      </c>
      <c r="DY106" s="8">
        <v>1381</v>
      </c>
      <c r="DZ106" s="8">
        <v>1381</v>
      </c>
      <c r="EA106" s="8">
        <v>736403</v>
      </c>
      <c r="EB106" s="8">
        <v>145431</v>
      </c>
      <c r="EC106" s="8">
        <v>145431</v>
      </c>
      <c r="ED106" s="8">
        <v>752</v>
      </c>
      <c r="EE106" s="8">
        <v>4296</v>
      </c>
      <c r="EF106" s="8">
        <v>11326</v>
      </c>
      <c r="EG106" s="8">
        <v>20290</v>
      </c>
      <c r="EH106" s="8">
        <v>36665</v>
      </c>
      <c r="EI106" s="8">
        <v>54819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15781</v>
      </c>
      <c r="ER106" s="8">
        <v>0</v>
      </c>
      <c r="ES106" s="8">
        <v>15781</v>
      </c>
      <c r="ET106" s="8">
        <v>252698</v>
      </c>
      <c r="EU106" s="8">
        <v>0</v>
      </c>
      <c r="EV106" s="8">
        <v>136706</v>
      </c>
      <c r="EW106" s="8">
        <v>136706</v>
      </c>
      <c r="EX106" s="8">
        <v>699</v>
      </c>
      <c r="EY106" s="8">
        <v>3997</v>
      </c>
      <c r="EZ106" s="8">
        <v>10540</v>
      </c>
      <c r="FA106" s="8">
        <v>18881</v>
      </c>
      <c r="FB106" s="8">
        <v>34119</v>
      </c>
      <c r="FC106" s="8">
        <v>0</v>
      </c>
      <c r="FD106" s="8">
        <v>146193</v>
      </c>
      <c r="FE106" s="8">
        <v>5364</v>
      </c>
      <c r="FF106" s="8">
        <v>5364</v>
      </c>
      <c r="FG106" s="8">
        <v>80018</v>
      </c>
      <c r="FH106" s="8">
        <v>80018</v>
      </c>
      <c r="FI106" s="8">
        <v>45484</v>
      </c>
      <c r="FJ106" s="8">
        <v>0</v>
      </c>
      <c r="FK106" s="8">
        <v>0</v>
      </c>
      <c r="FL106" s="8">
        <v>0</v>
      </c>
      <c r="FM106" s="8">
        <v>0</v>
      </c>
      <c r="FN106" s="8">
        <v>447888</v>
      </c>
      <c r="FO106" s="8">
        <v>0</v>
      </c>
      <c r="FP106" s="8">
        <v>0</v>
      </c>
      <c r="FQ106" s="8">
        <v>0</v>
      </c>
      <c r="FR106" s="8">
        <v>50</v>
      </c>
      <c r="FS106" s="8">
        <v>0</v>
      </c>
      <c r="FT106" s="8">
        <v>0</v>
      </c>
      <c r="FU106" s="8">
        <v>50</v>
      </c>
      <c r="FV106" s="8">
        <v>0</v>
      </c>
      <c r="FW106" s="8">
        <v>1</v>
      </c>
      <c r="FX106" s="8">
        <v>3</v>
      </c>
      <c r="FY106" s="8">
        <v>7</v>
      </c>
      <c r="FZ106" s="8">
        <v>12</v>
      </c>
      <c r="GA106" s="8">
        <v>0</v>
      </c>
      <c r="GB106" s="8">
        <v>0</v>
      </c>
      <c r="GC106" s="8">
        <v>0</v>
      </c>
      <c r="GD106" s="8">
        <v>0</v>
      </c>
      <c r="GE106" s="8">
        <v>214430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4637</v>
      </c>
      <c r="GM106" s="8">
        <v>0</v>
      </c>
      <c r="GN106" s="8">
        <v>219068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219130</v>
      </c>
      <c r="HC106" s="8">
        <v>0</v>
      </c>
      <c r="HD106" s="8">
        <v>0</v>
      </c>
      <c r="HE106" s="8">
        <v>0</v>
      </c>
      <c r="HF106" s="8">
        <v>0</v>
      </c>
      <c r="HG106" s="8">
        <v>0</v>
      </c>
      <c r="HH106" s="8">
        <v>0</v>
      </c>
      <c r="HI106" s="8">
        <v>0</v>
      </c>
      <c r="HJ106" s="8">
        <v>0</v>
      </c>
      <c r="HK106" s="8">
        <v>0</v>
      </c>
      <c r="HL106" s="8">
        <v>0</v>
      </c>
      <c r="HM106" s="8">
        <v>0</v>
      </c>
      <c r="HN106" s="8">
        <v>0</v>
      </c>
      <c r="HO106" s="8">
        <v>0</v>
      </c>
      <c r="HP106" s="8">
        <v>7831</v>
      </c>
      <c r="HQ106" s="8">
        <v>7831</v>
      </c>
      <c r="HR106" s="8">
        <v>0</v>
      </c>
      <c r="HS106" s="8">
        <v>0</v>
      </c>
      <c r="HT106" s="8">
        <v>0</v>
      </c>
      <c r="HU106" s="8">
        <v>0</v>
      </c>
      <c r="HV106" s="8">
        <v>0</v>
      </c>
      <c r="HW106" s="8">
        <v>7831</v>
      </c>
      <c r="HX106" s="8">
        <v>5531490</v>
      </c>
    </row>
    <row r="107" spans="3:232" ht="16">
      <c r="C107" s="11" t="s">
        <v>228</v>
      </c>
      <c r="D107" s="10" t="s">
        <v>227</v>
      </c>
      <c r="E107" s="5"/>
      <c r="F107" s="3"/>
      <c r="G107" s="8">
        <v>0</v>
      </c>
      <c r="H107" s="9">
        <v>1383443</v>
      </c>
      <c r="I107" s="3"/>
      <c r="J107" s="8">
        <v>27481</v>
      </c>
      <c r="K107" s="8">
        <v>419031</v>
      </c>
      <c r="L107" s="8">
        <v>1829955</v>
      </c>
      <c r="M107" s="8">
        <v>19652</v>
      </c>
      <c r="N107" s="8">
        <v>75281</v>
      </c>
      <c r="O107" s="8">
        <v>135328</v>
      </c>
      <c r="P107" s="8">
        <v>296226</v>
      </c>
      <c r="Q107" s="8">
        <v>526488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82005</v>
      </c>
      <c r="AA107" s="8">
        <v>5299</v>
      </c>
      <c r="AB107" s="8">
        <v>0</v>
      </c>
      <c r="AC107" s="8">
        <v>87304</v>
      </c>
      <c r="AD107" s="8">
        <v>66282</v>
      </c>
      <c r="AE107" s="8">
        <v>-295</v>
      </c>
      <c r="AF107" s="8">
        <v>2060</v>
      </c>
      <c r="AG107" s="8">
        <v>19</v>
      </c>
      <c r="AH107" s="8">
        <v>1785</v>
      </c>
      <c r="AI107" s="8">
        <v>2511817</v>
      </c>
      <c r="AJ107" s="8">
        <v>0</v>
      </c>
      <c r="AK107" s="8">
        <v>0</v>
      </c>
      <c r="AL107" s="8">
        <v>40687</v>
      </c>
      <c r="AM107" s="8">
        <v>0</v>
      </c>
      <c r="AN107" s="8">
        <v>0</v>
      </c>
      <c r="AO107" s="8">
        <v>0</v>
      </c>
      <c r="AP107" s="8">
        <v>40687</v>
      </c>
      <c r="AQ107" s="8">
        <v>201</v>
      </c>
      <c r="AR107" s="8">
        <v>1681</v>
      </c>
      <c r="AS107" s="8">
        <v>3014</v>
      </c>
      <c r="AT107" s="8">
        <v>6615</v>
      </c>
      <c r="AU107" s="8">
        <v>11513</v>
      </c>
      <c r="AV107" s="8">
        <v>187149</v>
      </c>
      <c r="AW107" s="8">
        <v>0</v>
      </c>
      <c r="AX107" s="8">
        <v>12062</v>
      </c>
      <c r="AY107" s="8">
        <v>0</v>
      </c>
      <c r="AZ107" s="8">
        <v>12062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251412</v>
      </c>
      <c r="BJ107" s="8">
        <v>111433</v>
      </c>
      <c r="BK107" s="8">
        <v>0</v>
      </c>
      <c r="BL107" s="8">
        <v>0</v>
      </c>
      <c r="BM107" s="8">
        <v>0</v>
      </c>
      <c r="BN107" s="8">
        <v>0</v>
      </c>
      <c r="BO107" s="8">
        <v>111433</v>
      </c>
      <c r="BP107" s="8">
        <v>552</v>
      </c>
      <c r="BQ107" s="8">
        <v>4604</v>
      </c>
      <c r="BR107" s="8">
        <v>8255</v>
      </c>
      <c r="BS107" s="8">
        <v>18119</v>
      </c>
      <c r="BT107" s="8">
        <v>31532</v>
      </c>
      <c r="BU107" s="8">
        <v>30347</v>
      </c>
      <c r="BV107" s="8">
        <v>0</v>
      </c>
      <c r="BW107" s="8">
        <v>4518</v>
      </c>
      <c r="BX107" s="8">
        <v>0</v>
      </c>
      <c r="BY107" s="8">
        <v>0</v>
      </c>
      <c r="BZ107" s="8">
        <v>4518</v>
      </c>
      <c r="CA107" s="8">
        <v>10621</v>
      </c>
      <c r="CB107" s="8">
        <v>0</v>
      </c>
      <c r="CC107" s="8">
        <v>8442</v>
      </c>
      <c r="CD107" s="8">
        <v>19063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196896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24092</v>
      </c>
      <c r="CV107" s="8">
        <v>0</v>
      </c>
      <c r="CW107" s="8">
        <v>43191</v>
      </c>
      <c r="CX107" s="8">
        <v>0</v>
      </c>
      <c r="CY107" s="8">
        <v>43191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67284</v>
      </c>
      <c r="DH107" s="8">
        <v>0</v>
      </c>
      <c r="DI107" s="8">
        <v>86937</v>
      </c>
      <c r="DJ107" s="8">
        <v>104793</v>
      </c>
      <c r="DK107" s="8">
        <v>191731</v>
      </c>
      <c r="DL107" s="8">
        <v>950</v>
      </c>
      <c r="DM107" s="8">
        <v>7922</v>
      </c>
      <c r="DN107" s="8">
        <v>14204</v>
      </c>
      <c r="DO107" s="8">
        <v>31176</v>
      </c>
      <c r="DP107" s="8">
        <v>54254</v>
      </c>
      <c r="DQ107" s="8">
        <v>0</v>
      </c>
      <c r="DR107" s="8">
        <v>0</v>
      </c>
      <c r="DS107" s="8">
        <v>5807</v>
      </c>
      <c r="DT107" s="8">
        <v>5807</v>
      </c>
      <c r="DU107" s="8">
        <v>15512</v>
      </c>
      <c r="DV107" s="8">
        <v>15512</v>
      </c>
      <c r="DW107" s="8">
        <v>0</v>
      </c>
      <c r="DX107" s="8">
        <v>3310</v>
      </c>
      <c r="DY107" s="8">
        <v>0</v>
      </c>
      <c r="DZ107" s="8">
        <v>3310</v>
      </c>
      <c r="EA107" s="8">
        <v>270615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119756</v>
      </c>
      <c r="EJ107" s="8">
        <v>19315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1311</v>
      </c>
      <c r="ER107" s="8">
        <v>0</v>
      </c>
      <c r="ES107" s="8">
        <v>1311</v>
      </c>
      <c r="ET107" s="8">
        <v>140382</v>
      </c>
      <c r="EU107" s="8">
        <v>0</v>
      </c>
      <c r="EV107" s="8">
        <v>51063</v>
      </c>
      <c r="EW107" s="8">
        <v>51063</v>
      </c>
      <c r="EX107" s="8">
        <v>253</v>
      </c>
      <c r="EY107" s="8">
        <v>2110</v>
      </c>
      <c r="EZ107" s="8">
        <v>3783</v>
      </c>
      <c r="FA107" s="8">
        <v>8303</v>
      </c>
      <c r="FB107" s="8">
        <v>14449</v>
      </c>
      <c r="FC107" s="8">
        <v>0</v>
      </c>
      <c r="FD107" s="8">
        <v>105088</v>
      </c>
      <c r="FE107" s="8">
        <v>0</v>
      </c>
      <c r="FF107" s="8">
        <v>0</v>
      </c>
      <c r="FG107" s="8">
        <v>76370</v>
      </c>
      <c r="FH107" s="8">
        <v>76370</v>
      </c>
      <c r="FI107" s="8">
        <v>17594</v>
      </c>
      <c r="FJ107" s="8">
        <v>0</v>
      </c>
      <c r="FK107" s="8">
        <v>3900</v>
      </c>
      <c r="FL107" s="8">
        <v>0</v>
      </c>
      <c r="FM107" s="8">
        <v>3900</v>
      </c>
      <c r="FN107" s="8">
        <v>268467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  <c r="HF107" s="8">
        <v>0</v>
      </c>
      <c r="HG107" s="8">
        <v>0</v>
      </c>
      <c r="HH107" s="8">
        <v>0</v>
      </c>
      <c r="HI107" s="8">
        <v>0</v>
      </c>
      <c r="HJ107" s="8">
        <v>0</v>
      </c>
      <c r="HK107" s="8">
        <v>0</v>
      </c>
      <c r="HL107" s="8">
        <v>0</v>
      </c>
      <c r="HM107" s="8">
        <v>0</v>
      </c>
      <c r="HN107" s="8">
        <v>0</v>
      </c>
      <c r="HO107" s="8">
        <v>0</v>
      </c>
      <c r="HP107" s="8">
        <v>0</v>
      </c>
      <c r="HQ107" s="8">
        <v>0</v>
      </c>
      <c r="HR107" s="8">
        <v>0</v>
      </c>
      <c r="HS107" s="8">
        <v>0</v>
      </c>
      <c r="HT107" s="8">
        <v>0</v>
      </c>
      <c r="HU107" s="8">
        <v>0</v>
      </c>
      <c r="HV107" s="8">
        <v>0</v>
      </c>
      <c r="HW107" s="8">
        <v>0</v>
      </c>
      <c r="HX107" s="8">
        <v>3706877</v>
      </c>
    </row>
    <row r="108" spans="3:232" ht="16">
      <c r="C108" s="11" t="s">
        <v>226</v>
      </c>
      <c r="D108" s="10" t="s">
        <v>225</v>
      </c>
      <c r="E108" s="5"/>
      <c r="F108" s="3"/>
      <c r="G108" s="8">
        <v>0</v>
      </c>
      <c r="H108" s="9">
        <v>2014399</v>
      </c>
      <c r="I108" s="3"/>
      <c r="J108" s="8">
        <v>24943</v>
      </c>
      <c r="K108" s="8">
        <v>416606</v>
      </c>
      <c r="L108" s="8">
        <v>2455948</v>
      </c>
      <c r="M108" s="8">
        <v>334287</v>
      </c>
      <c r="N108" s="8">
        <v>48357</v>
      </c>
      <c r="O108" s="8">
        <v>237723</v>
      </c>
      <c r="P108" s="8">
        <v>54598</v>
      </c>
      <c r="Q108" s="8">
        <v>674967</v>
      </c>
      <c r="R108" s="8">
        <v>12680</v>
      </c>
      <c r="S108" s="8">
        <v>0</v>
      </c>
      <c r="T108" s="8">
        <v>22930</v>
      </c>
      <c r="U108" s="8">
        <v>0</v>
      </c>
      <c r="V108" s="8">
        <v>0</v>
      </c>
      <c r="W108" s="8">
        <v>0</v>
      </c>
      <c r="X108" s="8">
        <v>0</v>
      </c>
      <c r="Y108" s="8">
        <v>22930</v>
      </c>
      <c r="Z108" s="8">
        <v>121955</v>
      </c>
      <c r="AA108" s="8">
        <v>36303</v>
      </c>
      <c r="AB108" s="8">
        <v>0</v>
      </c>
      <c r="AC108" s="8">
        <v>158258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3324785</v>
      </c>
      <c r="AJ108" s="8">
        <v>0</v>
      </c>
      <c r="AK108" s="8">
        <v>0</v>
      </c>
      <c r="AL108" s="8">
        <v>32282</v>
      </c>
      <c r="AM108" s="8">
        <v>0</v>
      </c>
      <c r="AN108" s="8">
        <v>0</v>
      </c>
      <c r="AO108" s="8">
        <v>0</v>
      </c>
      <c r="AP108" s="8">
        <v>32282</v>
      </c>
      <c r="AQ108" s="8">
        <v>0</v>
      </c>
      <c r="AR108" s="8">
        <v>0</v>
      </c>
      <c r="AS108" s="8">
        <v>2977</v>
      </c>
      <c r="AT108" s="8">
        <v>170</v>
      </c>
      <c r="AU108" s="8">
        <v>3148</v>
      </c>
      <c r="AV108" s="8">
        <v>115457</v>
      </c>
      <c r="AW108" s="8">
        <v>0</v>
      </c>
      <c r="AX108" s="8">
        <v>16254</v>
      </c>
      <c r="AY108" s="8">
        <v>0</v>
      </c>
      <c r="AZ108" s="8">
        <v>16254</v>
      </c>
      <c r="BA108" s="8">
        <v>49700</v>
      </c>
      <c r="BB108" s="8">
        <v>0</v>
      </c>
      <c r="BC108" s="8">
        <v>49700</v>
      </c>
      <c r="BD108" s="8">
        <v>6690</v>
      </c>
      <c r="BE108" s="8">
        <v>0</v>
      </c>
      <c r="BF108" s="8">
        <v>3560</v>
      </c>
      <c r="BG108" s="8">
        <v>0</v>
      </c>
      <c r="BH108" s="8">
        <v>3560</v>
      </c>
      <c r="BI108" s="8">
        <v>227094</v>
      </c>
      <c r="BJ108" s="8">
        <v>98547</v>
      </c>
      <c r="BK108" s="8">
        <v>0</v>
      </c>
      <c r="BL108" s="8">
        <v>1065</v>
      </c>
      <c r="BM108" s="8">
        <v>0</v>
      </c>
      <c r="BN108" s="8">
        <v>3834</v>
      </c>
      <c r="BO108" s="8">
        <v>103447</v>
      </c>
      <c r="BP108" s="8">
        <v>0</v>
      </c>
      <c r="BQ108" s="8">
        <v>3619</v>
      </c>
      <c r="BR108" s="8">
        <v>8970</v>
      </c>
      <c r="BS108" s="8">
        <v>2468</v>
      </c>
      <c r="BT108" s="8">
        <v>15058</v>
      </c>
      <c r="BU108" s="8">
        <v>66419</v>
      </c>
      <c r="BV108" s="8">
        <v>0</v>
      </c>
      <c r="BW108" s="8">
        <v>6554</v>
      </c>
      <c r="BX108" s="8">
        <v>0</v>
      </c>
      <c r="BY108" s="8">
        <v>0</v>
      </c>
      <c r="BZ108" s="8">
        <v>6554</v>
      </c>
      <c r="CA108" s="8">
        <v>24190</v>
      </c>
      <c r="CB108" s="8">
        <v>0</v>
      </c>
      <c r="CC108" s="8">
        <v>1081</v>
      </c>
      <c r="CD108" s="8">
        <v>25271</v>
      </c>
      <c r="CE108" s="8">
        <v>0</v>
      </c>
      <c r="CF108" s="8">
        <v>0</v>
      </c>
      <c r="CG108" s="8">
        <v>0</v>
      </c>
      <c r="CH108" s="8">
        <v>0</v>
      </c>
      <c r="CI108" s="8">
        <v>0</v>
      </c>
      <c r="CJ108" s="8">
        <v>216750</v>
      </c>
      <c r="CK108" s="8">
        <v>0</v>
      </c>
      <c r="CL108" s="8">
        <v>0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8">
        <v>0</v>
      </c>
      <c r="CV108" s="8">
        <v>0</v>
      </c>
      <c r="CW108" s="8">
        <v>0</v>
      </c>
      <c r="CX108" s="8">
        <v>0</v>
      </c>
      <c r="CY108" s="8">
        <v>0</v>
      </c>
      <c r="CZ108" s="8">
        <v>0</v>
      </c>
      <c r="DA108" s="8">
        <v>0</v>
      </c>
      <c r="DB108" s="8">
        <v>0</v>
      </c>
      <c r="DC108" s="8">
        <v>0</v>
      </c>
      <c r="DD108" s="8">
        <v>0</v>
      </c>
      <c r="DE108" s="8">
        <v>0</v>
      </c>
      <c r="DF108" s="8">
        <v>0</v>
      </c>
      <c r="DG108" s="8">
        <v>0</v>
      </c>
      <c r="DH108" s="8">
        <v>0</v>
      </c>
      <c r="DI108" s="8">
        <v>199116</v>
      </c>
      <c r="DJ108" s="8">
        <v>89862</v>
      </c>
      <c r="DK108" s="8">
        <v>288979</v>
      </c>
      <c r="DL108" s="8">
        <v>39900</v>
      </c>
      <c r="DM108" s="8">
        <v>5573</v>
      </c>
      <c r="DN108" s="8">
        <v>28439</v>
      </c>
      <c r="DO108" s="8">
        <v>4055</v>
      </c>
      <c r="DP108" s="8">
        <v>77968</v>
      </c>
      <c r="DQ108" s="8">
        <v>2772</v>
      </c>
      <c r="DR108" s="8">
        <v>0</v>
      </c>
      <c r="DS108" s="8">
        <v>1793</v>
      </c>
      <c r="DT108" s="8">
        <v>1793</v>
      </c>
      <c r="DU108" s="8">
        <v>532</v>
      </c>
      <c r="DV108" s="8">
        <v>532</v>
      </c>
      <c r="DW108" s="8">
        <v>0</v>
      </c>
      <c r="DX108" s="8">
        <v>872</v>
      </c>
      <c r="DY108" s="8">
        <v>0</v>
      </c>
      <c r="DZ108" s="8">
        <v>872</v>
      </c>
      <c r="EA108" s="8">
        <v>372919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  <c r="EG108" s="8">
        <v>0</v>
      </c>
      <c r="EH108" s="8">
        <v>0</v>
      </c>
      <c r="EI108" s="8">
        <v>288132</v>
      </c>
      <c r="EJ108" s="8">
        <v>0</v>
      </c>
      <c r="EK108" s="8">
        <v>25721</v>
      </c>
      <c r="EL108" s="8">
        <v>25721</v>
      </c>
      <c r="EM108" s="8">
        <v>11565</v>
      </c>
      <c r="EN108" s="8">
        <v>11565</v>
      </c>
      <c r="EO108" s="8">
        <v>0</v>
      </c>
      <c r="EP108" s="8">
        <v>0</v>
      </c>
      <c r="EQ108" s="8">
        <v>5076</v>
      </c>
      <c r="ER108" s="8">
        <v>0</v>
      </c>
      <c r="ES108" s="8">
        <v>5076</v>
      </c>
      <c r="ET108" s="8">
        <v>330496</v>
      </c>
      <c r="EU108" s="8">
        <v>0</v>
      </c>
      <c r="EV108" s="8">
        <v>62187</v>
      </c>
      <c r="EW108" s="8">
        <v>62187</v>
      </c>
      <c r="EX108" s="8">
        <v>9200</v>
      </c>
      <c r="EY108" s="8">
        <v>1240</v>
      </c>
      <c r="EZ108" s="8">
        <v>7401</v>
      </c>
      <c r="FA108" s="8">
        <v>597</v>
      </c>
      <c r="FB108" s="8">
        <v>18439</v>
      </c>
      <c r="FC108" s="8">
        <v>664</v>
      </c>
      <c r="FD108" s="8">
        <v>106270</v>
      </c>
      <c r="FE108" s="8">
        <v>0</v>
      </c>
      <c r="FF108" s="8">
        <v>0</v>
      </c>
      <c r="FG108" s="8">
        <v>25007</v>
      </c>
      <c r="FH108" s="8">
        <v>25007</v>
      </c>
      <c r="FI108" s="8">
        <v>0</v>
      </c>
      <c r="FJ108" s="8">
        <v>0</v>
      </c>
      <c r="FK108" s="8">
        <v>162</v>
      </c>
      <c r="FL108" s="8">
        <v>0</v>
      </c>
      <c r="FM108" s="8">
        <v>162</v>
      </c>
      <c r="FN108" s="8">
        <v>212730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4255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4255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4255</v>
      </c>
      <c r="HC108" s="8">
        <v>0</v>
      </c>
      <c r="HD108" s="8">
        <v>0</v>
      </c>
      <c r="HE108" s="8">
        <v>0</v>
      </c>
      <c r="HF108" s="8">
        <v>0</v>
      </c>
      <c r="HG108" s="8">
        <v>0</v>
      </c>
      <c r="HH108" s="8">
        <v>0</v>
      </c>
      <c r="HI108" s="8">
        <v>0</v>
      </c>
      <c r="HJ108" s="8">
        <v>0</v>
      </c>
      <c r="HK108" s="8">
        <v>0</v>
      </c>
      <c r="HL108" s="8">
        <v>0</v>
      </c>
      <c r="HM108" s="8">
        <v>0</v>
      </c>
      <c r="HN108" s="8">
        <v>0</v>
      </c>
      <c r="HO108" s="8">
        <v>0</v>
      </c>
      <c r="HP108" s="8">
        <v>0</v>
      </c>
      <c r="HQ108" s="8">
        <v>0</v>
      </c>
      <c r="HR108" s="8">
        <v>0</v>
      </c>
      <c r="HS108" s="8">
        <v>0</v>
      </c>
      <c r="HT108" s="8">
        <v>0</v>
      </c>
      <c r="HU108" s="8">
        <v>0</v>
      </c>
      <c r="HV108" s="8">
        <v>0</v>
      </c>
      <c r="HW108" s="8">
        <v>0</v>
      </c>
      <c r="HX108" s="8">
        <v>4689032</v>
      </c>
    </row>
    <row r="109" spans="3:232" ht="16">
      <c r="C109" s="11" t="s">
        <v>224</v>
      </c>
      <c r="D109" s="10" t="s">
        <v>223</v>
      </c>
      <c r="E109" s="5"/>
      <c r="F109" s="3"/>
      <c r="G109" s="8">
        <v>0</v>
      </c>
      <c r="H109" s="9">
        <v>1491454</v>
      </c>
      <c r="I109" s="3"/>
      <c r="J109" s="8">
        <v>0</v>
      </c>
      <c r="K109" s="8">
        <v>731165</v>
      </c>
      <c r="L109" s="8">
        <v>2222619</v>
      </c>
      <c r="M109" s="8">
        <v>55749</v>
      </c>
      <c r="N109" s="8">
        <v>30454</v>
      </c>
      <c r="O109" s="8">
        <v>168215</v>
      </c>
      <c r="P109" s="8">
        <v>97037</v>
      </c>
      <c r="Q109" s="8">
        <v>351455</v>
      </c>
      <c r="R109" s="8">
        <v>540172</v>
      </c>
      <c r="S109" s="8">
        <v>1345</v>
      </c>
      <c r="T109" s="8">
        <v>7424</v>
      </c>
      <c r="U109" s="8">
        <v>0</v>
      </c>
      <c r="V109" s="8">
        <v>0</v>
      </c>
      <c r="W109" s="8">
        <v>0</v>
      </c>
      <c r="X109" s="8">
        <v>0</v>
      </c>
      <c r="Y109" s="8">
        <v>7424</v>
      </c>
      <c r="Z109" s="8">
        <v>386576</v>
      </c>
      <c r="AA109" s="8">
        <v>23709</v>
      </c>
      <c r="AB109" s="8">
        <v>13662</v>
      </c>
      <c r="AC109" s="8">
        <v>423947</v>
      </c>
      <c r="AD109" s="8">
        <v>0</v>
      </c>
      <c r="AE109" s="8">
        <v>0</v>
      </c>
      <c r="AF109" s="8">
        <v>175</v>
      </c>
      <c r="AG109" s="8">
        <v>0</v>
      </c>
      <c r="AH109" s="8">
        <v>175</v>
      </c>
      <c r="AI109" s="8">
        <v>3547137</v>
      </c>
      <c r="AJ109" s="8">
        <v>68869</v>
      </c>
      <c r="AK109" s="8">
        <v>0</v>
      </c>
      <c r="AL109" s="8">
        <v>14132</v>
      </c>
      <c r="AM109" s="8">
        <v>57505</v>
      </c>
      <c r="AN109" s="8">
        <v>35731</v>
      </c>
      <c r="AO109" s="8">
        <v>0</v>
      </c>
      <c r="AP109" s="8">
        <v>176237</v>
      </c>
      <c r="AQ109" s="8">
        <v>567</v>
      </c>
      <c r="AR109" s="8">
        <v>0</v>
      </c>
      <c r="AS109" s="8">
        <v>13429</v>
      </c>
      <c r="AT109" s="8">
        <v>0</v>
      </c>
      <c r="AU109" s="8">
        <v>13996</v>
      </c>
      <c r="AV109" s="8">
        <v>28766</v>
      </c>
      <c r="AW109" s="8">
        <v>0</v>
      </c>
      <c r="AX109" s="8">
        <v>0</v>
      </c>
      <c r="AY109" s="8">
        <v>0</v>
      </c>
      <c r="AZ109" s="8">
        <v>0</v>
      </c>
      <c r="BA109" s="8">
        <v>3877</v>
      </c>
      <c r="BB109" s="8">
        <v>0</v>
      </c>
      <c r="BC109" s="8">
        <v>3877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222876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56436</v>
      </c>
      <c r="BQ109" s="8">
        <v>0</v>
      </c>
      <c r="BR109" s="8">
        <v>0</v>
      </c>
      <c r="BS109" s="8">
        <v>0</v>
      </c>
      <c r="BT109" s="8">
        <v>56436</v>
      </c>
      <c r="BU109" s="8">
        <v>44906</v>
      </c>
      <c r="BV109" s="8">
        <v>0</v>
      </c>
      <c r="BW109" s="8">
        <v>1997</v>
      </c>
      <c r="BX109" s="8">
        <v>0</v>
      </c>
      <c r="BY109" s="8">
        <v>0</v>
      </c>
      <c r="BZ109" s="8">
        <v>1997</v>
      </c>
      <c r="CA109" s="8">
        <v>10158</v>
      </c>
      <c r="CB109" s="8">
        <v>0</v>
      </c>
      <c r="CC109" s="8">
        <v>0</v>
      </c>
      <c r="CD109" s="8">
        <v>10158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113497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2975</v>
      </c>
      <c r="CV109" s="8">
        <v>0</v>
      </c>
      <c r="CW109" s="8">
        <v>8090</v>
      </c>
      <c r="CX109" s="8">
        <v>0</v>
      </c>
      <c r="CY109" s="8">
        <v>8090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11065</v>
      </c>
      <c r="DH109" s="8">
        <v>0</v>
      </c>
      <c r="DI109" s="8">
        <v>227908</v>
      </c>
      <c r="DJ109" s="8">
        <v>220619</v>
      </c>
      <c r="DK109" s="8">
        <v>448527</v>
      </c>
      <c r="DL109" s="8">
        <v>1718</v>
      </c>
      <c r="DM109" s="8">
        <v>8354</v>
      </c>
      <c r="DN109" s="8">
        <v>33586</v>
      </c>
      <c r="DO109" s="8">
        <v>32387</v>
      </c>
      <c r="DP109" s="8">
        <v>76045</v>
      </c>
      <c r="DQ109" s="8">
        <v>576</v>
      </c>
      <c r="DR109" s="8">
        <v>250</v>
      </c>
      <c r="DS109" s="8">
        <v>10668</v>
      </c>
      <c r="DT109" s="8">
        <v>10668</v>
      </c>
      <c r="DU109" s="8">
        <v>40252</v>
      </c>
      <c r="DV109" s="8">
        <v>40252</v>
      </c>
      <c r="DW109" s="8">
        <v>0</v>
      </c>
      <c r="DX109" s="8">
        <v>4799</v>
      </c>
      <c r="DY109" s="8">
        <v>0</v>
      </c>
      <c r="DZ109" s="8">
        <v>4799</v>
      </c>
      <c r="EA109" s="8">
        <v>581117</v>
      </c>
      <c r="EB109" s="8">
        <v>132451</v>
      </c>
      <c r="EC109" s="8">
        <v>132451</v>
      </c>
      <c r="ED109" s="8">
        <v>404</v>
      </c>
      <c r="EE109" s="8">
        <v>1600</v>
      </c>
      <c r="EF109" s="8">
        <v>9740</v>
      </c>
      <c r="EG109" s="8">
        <v>14201</v>
      </c>
      <c r="EH109" s="8">
        <v>25945</v>
      </c>
      <c r="EI109" s="8">
        <v>62288</v>
      </c>
      <c r="EJ109" s="8">
        <v>0</v>
      </c>
      <c r="EK109" s="8">
        <v>11144</v>
      </c>
      <c r="EL109" s="8">
        <v>11144</v>
      </c>
      <c r="EM109" s="8">
        <v>14767</v>
      </c>
      <c r="EN109" s="8">
        <v>14767</v>
      </c>
      <c r="EO109" s="8">
        <v>0</v>
      </c>
      <c r="EP109" s="8">
        <v>0</v>
      </c>
      <c r="EQ109" s="8">
        <v>930</v>
      </c>
      <c r="ER109" s="8">
        <v>0</v>
      </c>
      <c r="ES109" s="8">
        <v>930</v>
      </c>
      <c r="ET109" s="8">
        <v>247525</v>
      </c>
      <c r="EU109" s="8">
        <v>0</v>
      </c>
      <c r="EV109" s="8">
        <v>64539</v>
      </c>
      <c r="EW109" s="8">
        <v>64539</v>
      </c>
      <c r="EX109" s="8">
        <v>339</v>
      </c>
      <c r="EY109" s="8">
        <v>2100</v>
      </c>
      <c r="EZ109" s="8">
        <v>4937</v>
      </c>
      <c r="FA109" s="8">
        <v>0</v>
      </c>
      <c r="FB109" s="8">
        <v>7376</v>
      </c>
      <c r="FC109" s="8">
        <v>590</v>
      </c>
      <c r="FD109" s="8">
        <v>132448</v>
      </c>
      <c r="FE109" s="8">
        <v>28501</v>
      </c>
      <c r="FF109" s="8">
        <v>28501</v>
      </c>
      <c r="FG109" s="8">
        <v>117888</v>
      </c>
      <c r="FH109" s="8">
        <v>117888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351342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1007</v>
      </c>
      <c r="FW109" s="8">
        <v>0</v>
      </c>
      <c r="FX109" s="8">
        <v>0</v>
      </c>
      <c r="FY109" s="8">
        <v>0</v>
      </c>
      <c r="FZ109" s="8">
        <v>1007</v>
      </c>
      <c r="GA109" s="8">
        <v>3996</v>
      </c>
      <c r="GB109" s="8">
        <v>3862</v>
      </c>
      <c r="GC109" s="8">
        <v>7299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270</v>
      </c>
      <c r="GK109" s="8">
        <v>0</v>
      </c>
      <c r="GL109" s="8">
        <v>29</v>
      </c>
      <c r="GM109" s="8">
        <v>0</v>
      </c>
      <c r="GN109" s="8">
        <v>7598</v>
      </c>
      <c r="GO109" s="8">
        <v>1263</v>
      </c>
      <c r="GP109" s="8">
        <v>0</v>
      </c>
      <c r="GQ109" s="8">
        <v>0</v>
      </c>
      <c r="GR109" s="8">
        <v>0</v>
      </c>
      <c r="GS109" s="8">
        <v>2301</v>
      </c>
      <c r="GT109" s="8">
        <v>3564</v>
      </c>
      <c r="GU109" s="8">
        <v>0</v>
      </c>
      <c r="GV109" s="8">
        <v>0</v>
      </c>
      <c r="GW109" s="8">
        <v>0</v>
      </c>
      <c r="GX109" s="8">
        <v>0</v>
      </c>
      <c r="GY109" s="8">
        <v>382</v>
      </c>
      <c r="GZ109" s="8">
        <v>0</v>
      </c>
      <c r="HA109" s="8">
        <v>382</v>
      </c>
      <c r="HB109" s="8">
        <v>20409</v>
      </c>
      <c r="HC109" s="8">
        <v>0</v>
      </c>
      <c r="HD109" s="8">
        <v>0</v>
      </c>
      <c r="HE109" s="8">
        <v>0</v>
      </c>
      <c r="HF109" s="8">
        <v>0</v>
      </c>
      <c r="HG109" s="8">
        <v>0</v>
      </c>
      <c r="HH109" s="8">
        <v>0</v>
      </c>
      <c r="HI109" s="8">
        <v>0</v>
      </c>
      <c r="HJ109" s="8">
        <v>0</v>
      </c>
      <c r="HK109" s="8">
        <v>0</v>
      </c>
      <c r="HL109" s="8">
        <v>0</v>
      </c>
      <c r="HM109" s="8">
        <v>0</v>
      </c>
      <c r="HN109" s="8">
        <v>0</v>
      </c>
      <c r="HO109" s="8">
        <v>0</v>
      </c>
      <c r="HP109" s="8">
        <v>0</v>
      </c>
      <c r="HQ109" s="8">
        <v>0</v>
      </c>
      <c r="HR109" s="8">
        <v>0</v>
      </c>
      <c r="HS109" s="8">
        <v>0</v>
      </c>
      <c r="HT109" s="8">
        <v>0</v>
      </c>
      <c r="HU109" s="8">
        <v>0</v>
      </c>
      <c r="HV109" s="8">
        <v>0</v>
      </c>
      <c r="HW109" s="8">
        <v>0</v>
      </c>
      <c r="HX109" s="8">
        <v>5094968</v>
      </c>
    </row>
    <row r="110" spans="3:232" ht="16">
      <c r="C110" s="11" t="s">
        <v>222</v>
      </c>
      <c r="D110" s="10" t="s">
        <v>221</v>
      </c>
      <c r="E110" s="5"/>
      <c r="F110" s="3"/>
      <c r="G110" s="8">
        <v>0</v>
      </c>
      <c r="H110" s="9">
        <v>1395251</v>
      </c>
      <c r="I110" s="3"/>
      <c r="J110" s="8">
        <v>0</v>
      </c>
      <c r="K110" s="8">
        <v>244532</v>
      </c>
      <c r="L110" s="8">
        <v>1639783</v>
      </c>
      <c r="M110" s="8">
        <v>25461</v>
      </c>
      <c r="N110" s="8">
        <v>61321</v>
      </c>
      <c r="O110" s="8">
        <v>128734</v>
      </c>
      <c r="P110" s="8">
        <v>223796</v>
      </c>
      <c r="Q110" s="8">
        <v>439313</v>
      </c>
      <c r="R110" s="8">
        <v>0</v>
      </c>
      <c r="S110" s="8">
        <v>0</v>
      </c>
      <c r="T110" s="8">
        <v>2854</v>
      </c>
      <c r="U110" s="8">
        <v>0</v>
      </c>
      <c r="V110" s="8">
        <v>0</v>
      </c>
      <c r="W110" s="8">
        <v>0</v>
      </c>
      <c r="X110" s="8">
        <v>0</v>
      </c>
      <c r="Y110" s="8">
        <v>2854</v>
      </c>
      <c r="Z110" s="8">
        <v>85324</v>
      </c>
      <c r="AA110" s="8">
        <v>75069</v>
      </c>
      <c r="AB110" s="8">
        <v>0</v>
      </c>
      <c r="AC110" s="8">
        <v>160394</v>
      </c>
      <c r="AD110" s="8">
        <v>156955</v>
      </c>
      <c r="AE110" s="8">
        <v>0</v>
      </c>
      <c r="AF110" s="8">
        <v>51</v>
      </c>
      <c r="AG110" s="8">
        <v>14775</v>
      </c>
      <c r="AH110" s="8">
        <v>14826</v>
      </c>
      <c r="AI110" s="8">
        <v>2414127</v>
      </c>
      <c r="AJ110" s="8">
        <v>0</v>
      </c>
      <c r="AK110" s="8">
        <v>0</v>
      </c>
      <c r="AL110" s="8">
        <v>51318</v>
      </c>
      <c r="AM110" s="8">
        <v>200</v>
      </c>
      <c r="AN110" s="8">
        <v>0</v>
      </c>
      <c r="AO110" s="8">
        <v>0</v>
      </c>
      <c r="AP110" s="8">
        <v>51518</v>
      </c>
      <c r="AQ110" s="8">
        <v>545</v>
      </c>
      <c r="AR110" s="8">
        <v>1919</v>
      </c>
      <c r="AS110" s="8">
        <v>4018</v>
      </c>
      <c r="AT110" s="8">
        <v>7805</v>
      </c>
      <c r="AU110" s="8">
        <v>14288</v>
      </c>
      <c r="AV110" s="8">
        <v>176369</v>
      </c>
      <c r="AW110" s="8">
        <v>0</v>
      </c>
      <c r="AX110" s="8">
        <v>10238</v>
      </c>
      <c r="AY110" s="8">
        <v>0</v>
      </c>
      <c r="AZ110" s="8">
        <v>10238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252414</v>
      </c>
      <c r="BJ110" s="8">
        <v>10833</v>
      </c>
      <c r="BK110" s="8">
        <v>0</v>
      </c>
      <c r="BL110" s="8">
        <v>31999</v>
      </c>
      <c r="BM110" s="8">
        <v>0</v>
      </c>
      <c r="BN110" s="8">
        <v>0</v>
      </c>
      <c r="BO110" s="8">
        <v>42833</v>
      </c>
      <c r="BP110" s="8">
        <v>455</v>
      </c>
      <c r="BQ110" s="8">
        <v>1601</v>
      </c>
      <c r="BR110" s="8">
        <v>3353</v>
      </c>
      <c r="BS110" s="8">
        <v>6515</v>
      </c>
      <c r="BT110" s="8">
        <v>11925</v>
      </c>
      <c r="BU110" s="8">
        <v>36418</v>
      </c>
      <c r="BV110" s="8">
        <v>16068</v>
      </c>
      <c r="BW110" s="8">
        <v>0</v>
      </c>
      <c r="BX110" s="8">
        <v>0</v>
      </c>
      <c r="BY110" s="8">
        <v>0</v>
      </c>
      <c r="BZ110" s="8">
        <v>0</v>
      </c>
      <c r="CA110" s="8">
        <v>1160</v>
      </c>
      <c r="CB110" s="8">
        <v>0</v>
      </c>
      <c r="CC110" s="8">
        <v>1660</v>
      </c>
      <c r="CD110" s="8">
        <v>2821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110067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2</v>
      </c>
      <c r="CQ110" s="8">
        <v>7</v>
      </c>
      <c r="CR110" s="8">
        <v>15</v>
      </c>
      <c r="CS110" s="8">
        <v>30</v>
      </c>
      <c r="CT110" s="8">
        <v>55</v>
      </c>
      <c r="CU110" s="8">
        <v>44640</v>
      </c>
      <c r="CV110" s="8">
        <v>0</v>
      </c>
      <c r="CW110" s="8">
        <v>58511</v>
      </c>
      <c r="CX110" s="8">
        <v>0</v>
      </c>
      <c r="CY110" s="8">
        <v>58511</v>
      </c>
      <c r="CZ110" s="8">
        <v>0</v>
      </c>
      <c r="DA110" s="8">
        <v>0</v>
      </c>
      <c r="DB110" s="8">
        <v>0</v>
      </c>
      <c r="DC110" s="8">
        <v>0</v>
      </c>
      <c r="DD110" s="8">
        <v>7806</v>
      </c>
      <c r="DE110" s="8">
        <v>0</v>
      </c>
      <c r="DF110" s="8">
        <v>7806</v>
      </c>
      <c r="DG110" s="8">
        <v>111013</v>
      </c>
      <c r="DH110" s="8">
        <v>0</v>
      </c>
      <c r="DI110" s="8">
        <v>199000</v>
      </c>
      <c r="DJ110" s="8">
        <v>66769</v>
      </c>
      <c r="DK110" s="8">
        <v>265770</v>
      </c>
      <c r="DL110" s="8">
        <v>2824</v>
      </c>
      <c r="DM110" s="8">
        <v>9938</v>
      </c>
      <c r="DN110" s="8">
        <v>20809</v>
      </c>
      <c r="DO110" s="8">
        <v>36272</v>
      </c>
      <c r="DP110" s="8">
        <v>69845</v>
      </c>
      <c r="DQ110" s="8">
        <v>8825</v>
      </c>
      <c r="DR110" s="8">
        <v>0</v>
      </c>
      <c r="DS110" s="8">
        <v>0</v>
      </c>
      <c r="DT110" s="8">
        <v>0</v>
      </c>
      <c r="DU110" s="8">
        <v>12009</v>
      </c>
      <c r="DV110" s="8">
        <v>12009</v>
      </c>
      <c r="DW110" s="8">
        <v>0</v>
      </c>
      <c r="DX110" s="8">
        <v>0</v>
      </c>
      <c r="DY110" s="8">
        <v>0</v>
      </c>
      <c r="DZ110" s="8">
        <v>0</v>
      </c>
      <c r="EA110" s="8">
        <v>356450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132019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4265</v>
      </c>
      <c r="ER110" s="8">
        <v>0</v>
      </c>
      <c r="ES110" s="8">
        <v>4265</v>
      </c>
      <c r="ET110" s="8">
        <v>136284</v>
      </c>
      <c r="EU110" s="8">
        <v>0</v>
      </c>
      <c r="EV110" s="8">
        <v>78931</v>
      </c>
      <c r="EW110" s="8">
        <v>78931</v>
      </c>
      <c r="EX110" s="8">
        <v>838</v>
      </c>
      <c r="EY110" s="8">
        <v>2951</v>
      </c>
      <c r="EZ110" s="8">
        <v>6180</v>
      </c>
      <c r="FA110" s="8">
        <v>12005</v>
      </c>
      <c r="FB110" s="8">
        <v>21976</v>
      </c>
      <c r="FC110" s="8">
        <v>0</v>
      </c>
      <c r="FD110" s="8">
        <v>71035</v>
      </c>
      <c r="FE110" s="8">
        <v>2840</v>
      </c>
      <c r="FF110" s="8">
        <v>2840</v>
      </c>
      <c r="FG110" s="8">
        <v>57806</v>
      </c>
      <c r="FH110" s="8">
        <v>57806</v>
      </c>
      <c r="FI110" s="8">
        <v>10756</v>
      </c>
      <c r="FJ110" s="8">
        <v>0</v>
      </c>
      <c r="FK110" s="8">
        <v>0</v>
      </c>
      <c r="FL110" s="8">
        <v>0</v>
      </c>
      <c r="FM110" s="8">
        <v>0</v>
      </c>
      <c r="FN110" s="8">
        <v>243346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1510</v>
      </c>
      <c r="GM110" s="8">
        <v>0</v>
      </c>
      <c r="GN110" s="8">
        <v>1510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1510</v>
      </c>
      <c r="HC110" s="8">
        <v>0</v>
      </c>
      <c r="HD110" s="8">
        <v>0</v>
      </c>
      <c r="HE110" s="8">
        <v>0</v>
      </c>
      <c r="HF110" s="8">
        <v>0</v>
      </c>
      <c r="HG110" s="8">
        <v>0</v>
      </c>
      <c r="HH110" s="8">
        <v>0</v>
      </c>
      <c r="HI110" s="8">
        <v>0</v>
      </c>
      <c r="HJ110" s="8">
        <v>0</v>
      </c>
      <c r="HK110" s="8">
        <v>0</v>
      </c>
      <c r="HL110" s="8">
        <v>0</v>
      </c>
      <c r="HM110" s="8">
        <v>0</v>
      </c>
      <c r="HN110" s="8">
        <v>0</v>
      </c>
      <c r="HO110" s="8">
        <v>0</v>
      </c>
      <c r="HP110" s="8">
        <v>0</v>
      </c>
      <c r="HQ110" s="8">
        <v>0</v>
      </c>
      <c r="HR110" s="8">
        <v>0</v>
      </c>
      <c r="HS110" s="8">
        <v>0</v>
      </c>
      <c r="HT110" s="8">
        <v>0</v>
      </c>
      <c r="HU110" s="8">
        <v>0</v>
      </c>
      <c r="HV110" s="8">
        <v>0</v>
      </c>
      <c r="HW110" s="8">
        <v>0</v>
      </c>
      <c r="HX110" s="8">
        <v>3625216</v>
      </c>
    </row>
    <row r="111" spans="3:232" ht="16">
      <c r="C111" s="11" t="s">
        <v>220</v>
      </c>
      <c r="D111" s="10" t="s">
        <v>219</v>
      </c>
      <c r="E111" s="5"/>
      <c r="F111" s="3"/>
      <c r="G111" s="8">
        <v>259948</v>
      </c>
      <c r="H111" s="9">
        <v>14228850</v>
      </c>
      <c r="I111" s="3"/>
      <c r="J111" s="8">
        <v>217663</v>
      </c>
      <c r="K111" s="8">
        <v>2379305</v>
      </c>
      <c r="L111" s="8">
        <v>17085768</v>
      </c>
      <c r="M111" s="8">
        <v>93536</v>
      </c>
      <c r="N111" s="8">
        <v>380620</v>
      </c>
      <c r="O111" s="8">
        <v>980894</v>
      </c>
      <c r="P111" s="8">
        <v>1964804</v>
      </c>
      <c r="Q111" s="8">
        <v>3419856</v>
      </c>
      <c r="R111" s="8">
        <v>67508</v>
      </c>
      <c r="S111" s="8">
        <v>25205</v>
      </c>
      <c r="T111" s="8">
        <v>34483</v>
      </c>
      <c r="U111" s="8">
        <v>0</v>
      </c>
      <c r="V111" s="8">
        <v>0</v>
      </c>
      <c r="W111" s="8">
        <v>8295</v>
      </c>
      <c r="X111" s="8">
        <v>0</v>
      </c>
      <c r="Y111" s="8">
        <v>42778</v>
      </c>
      <c r="Z111" s="8">
        <v>1264459</v>
      </c>
      <c r="AA111" s="8">
        <v>188334</v>
      </c>
      <c r="AB111" s="8">
        <v>39</v>
      </c>
      <c r="AC111" s="8">
        <v>1452834</v>
      </c>
      <c r="AD111" s="8">
        <v>10671</v>
      </c>
      <c r="AE111" s="8">
        <v>0</v>
      </c>
      <c r="AF111" s="8">
        <v>164531</v>
      </c>
      <c r="AG111" s="8">
        <v>0</v>
      </c>
      <c r="AH111" s="8">
        <v>164531</v>
      </c>
      <c r="AI111" s="8">
        <v>22269153</v>
      </c>
      <c r="AJ111" s="8">
        <v>696454</v>
      </c>
      <c r="AK111" s="8">
        <v>0</v>
      </c>
      <c r="AL111" s="8">
        <v>259537</v>
      </c>
      <c r="AM111" s="8">
        <v>754837</v>
      </c>
      <c r="AN111" s="8">
        <v>142856</v>
      </c>
      <c r="AO111" s="8">
        <v>0</v>
      </c>
      <c r="AP111" s="8">
        <v>1853686</v>
      </c>
      <c r="AQ111" s="8">
        <v>19918</v>
      </c>
      <c r="AR111" s="8">
        <v>93637</v>
      </c>
      <c r="AS111" s="8">
        <v>231200</v>
      </c>
      <c r="AT111" s="8">
        <v>306438</v>
      </c>
      <c r="AU111" s="8">
        <v>651194</v>
      </c>
      <c r="AV111" s="8">
        <v>502760</v>
      </c>
      <c r="AW111" s="8">
        <v>0</v>
      </c>
      <c r="AX111" s="8">
        <v>3339</v>
      </c>
      <c r="AY111" s="8">
        <v>0</v>
      </c>
      <c r="AZ111" s="8">
        <v>3339</v>
      </c>
      <c r="BA111" s="8">
        <v>49483</v>
      </c>
      <c r="BB111" s="8">
        <v>0</v>
      </c>
      <c r="BC111" s="8">
        <v>49483</v>
      </c>
      <c r="BD111" s="8">
        <v>0</v>
      </c>
      <c r="BE111" s="8">
        <v>0</v>
      </c>
      <c r="BF111" s="8">
        <v>1378</v>
      </c>
      <c r="BG111" s="8">
        <v>0</v>
      </c>
      <c r="BH111" s="8">
        <v>1378</v>
      </c>
      <c r="BI111" s="8">
        <v>3061842</v>
      </c>
      <c r="BJ111" s="8">
        <v>203961</v>
      </c>
      <c r="BK111" s="8">
        <v>93870</v>
      </c>
      <c r="BL111" s="8">
        <v>0</v>
      </c>
      <c r="BM111" s="8">
        <v>734308</v>
      </c>
      <c r="BN111" s="8">
        <v>222531</v>
      </c>
      <c r="BO111" s="8">
        <v>1254672</v>
      </c>
      <c r="BP111" s="8">
        <v>28825</v>
      </c>
      <c r="BQ111" s="8">
        <v>36073</v>
      </c>
      <c r="BR111" s="8">
        <v>78846</v>
      </c>
      <c r="BS111" s="8">
        <v>111527</v>
      </c>
      <c r="BT111" s="8">
        <v>255273</v>
      </c>
      <c r="BU111" s="8">
        <v>34206</v>
      </c>
      <c r="BV111" s="8">
        <v>0</v>
      </c>
      <c r="BW111" s="8">
        <v>351973</v>
      </c>
      <c r="BX111" s="8">
        <v>0</v>
      </c>
      <c r="BY111" s="8">
        <v>0</v>
      </c>
      <c r="BZ111" s="8">
        <v>351973</v>
      </c>
      <c r="CA111" s="8">
        <v>86685</v>
      </c>
      <c r="CB111" s="8">
        <v>14609</v>
      </c>
      <c r="CC111" s="8">
        <v>6048</v>
      </c>
      <c r="CD111" s="8">
        <v>107344</v>
      </c>
      <c r="CE111" s="8">
        <v>0</v>
      </c>
      <c r="CF111" s="8">
        <v>0</v>
      </c>
      <c r="CG111" s="8">
        <v>11455</v>
      </c>
      <c r="CH111" s="8">
        <v>0</v>
      </c>
      <c r="CI111" s="8">
        <v>11455</v>
      </c>
      <c r="CJ111" s="8">
        <v>2014925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6839706</v>
      </c>
      <c r="CV111" s="8">
        <v>0</v>
      </c>
      <c r="CW111" s="8">
        <v>1124</v>
      </c>
      <c r="CX111" s="8">
        <v>0</v>
      </c>
      <c r="CY111" s="8">
        <v>1124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6840831</v>
      </c>
      <c r="DH111" s="8">
        <v>1309193</v>
      </c>
      <c r="DI111" s="8">
        <v>0</v>
      </c>
      <c r="DJ111" s="8">
        <v>560862</v>
      </c>
      <c r="DK111" s="8">
        <v>1870056</v>
      </c>
      <c r="DL111" s="8">
        <v>20655</v>
      </c>
      <c r="DM111" s="8">
        <v>92003</v>
      </c>
      <c r="DN111" s="8">
        <v>164008</v>
      </c>
      <c r="DO111" s="8">
        <v>230167</v>
      </c>
      <c r="DP111" s="8">
        <v>506834</v>
      </c>
      <c r="DQ111" s="8">
        <v>4733</v>
      </c>
      <c r="DR111" s="8">
        <v>1179</v>
      </c>
      <c r="DS111" s="8">
        <v>677</v>
      </c>
      <c r="DT111" s="8">
        <v>677</v>
      </c>
      <c r="DU111" s="8">
        <v>56073</v>
      </c>
      <c r="DV111" s="8">
        <v>56073</v>
      </c>
      <c r="DW111" s="8">
        <v>0</v>
      </c>
      <c r="DX111" s="8">
        <v>165</v>
      </c>
      <c r="DY111" s="8">
        <v>0</v>
      </c>
      <c r="DZ111" s="8">
        <v>165</v>
      </c>
      <c r="EA111" s="8">
        <v>2439718</v>
      </c>
      <c r="EB111" s="8">
        <v>749943</v>
      </c>
      <c r="EC111" s="8">
        <v>749943</v>
      </c>
      <c r="ED111" s="8">
        <v>243837</v>
      </c>
      <c r="EE111" s="8">
        <v>50442</v>
      </c>
      <c r="EF111" s="8">
        <v>69566</v>
      </c>
      <c r="EG111" s="8">
        <v>64676</v>
      </c>
      <c r="EH111" s="8">
        <v>428523</v>
      </c>
      <c r="EI111" s="8">
        <v>343042</v>
      </c>
      <c r="EJ111" s="8">
        <v>198694</v>
      </c>
      <c r="EK111" s="8">
        <v>355686</v>
      </c>
      <c r="EL111" s="8">
        <v>355686</v>
      </c>
      <c r="EM111" s="8">
        <v>325170</v>
      </c>
      <c r="EN111" s="8">
        <v>325170</v>
      </c>
      <c r="EO111" s="8">
        <v>0</v>
      </c>
      <c r="EP111" s="8">
        <v>0</v>
      </c>
      <c r="EQ111" s="8">
        <v>92807</v>
      </c>
      <c r="ER111" s="8">
        <v>31879</v>
      </c>
      <c r="ES111" s="8">
        <v>124687</v>
      </c>
      <c r="ET111" s="8">
        <v>2525747</v>
      </c>
      <c r="EU111" s="8">
        <v>74646</v>
      </c>
      <c r="EV111" s="8">
        <v>1030712</v>
      </c>
      <c r="EW111" s="8">
        <v>1105359</v>
      </c>
      <c r="EX111" s="8">
        <v>28581</v>
      </c>
      <c r="EY111" s="8">
        <v>37465</v>
      </c>
      <c r="EZ111" s="8">
        <v>86630</v>
      </c>
      <c r="FA111" s="8">
        <v>127978</v>
      </c>
      <c r="FB111" s="8">
        <v>280656</v>
      </c>
      <c r="FC111" s="8">
        <v>562088</v>
      </c>
      <c r="FD111" s="8">
        <v>948984</v>
      </c>
      <c r="FE111" s="8">
        <v>41028</v>
      </c>
      <c r="FF111" s="8">
        <v>41028</v>
      </c>
      <c r="FG111" s="8">
        <v>901290</v>
      </c>
      <c r="FH111" s="8">
        <v>901290</v>
      </c>
      <c r="FI111" s="8">
        <v>15809</v>
      </c>
      <c r="FJ111" s="8">
        <v>0</v>
      </c>
      <c r="FK111" s="8">
        <v>6284</v>
      </c>
      <c r="FL111" s="8">
        <v>0</v>
      </c>
      <c r="FM111" s="8">
        <v>6284</v>
      </c>
      <c r="FN111" s="8">
        <v>3861502</v>
      </c>
      <c r="FO111" s="8">
        <v>0</v>
      </c>
      <c r="FP111" s="8">
        <v>0</v>
      </c>
      <c r="FQ111" s="8">
        <v>0</v>
      </c>
      <c r="FR111" s="8">
        <v>335755</v>
      </c>
      <c r="FS111" s="8">
        <v>0</v>
      </c>
      <c r="FT111" s="8">
        <v>0</v>
      </c>
      <c r="FU111" s="8">
        <v>335755</v>
      </c>
      <c r="FV111" s="8">
        <v>12411</v>
      </c>
      <c r="FW111" s="8">
        <v>8256</v>
      </c>
      <c r="FX111" s="8">
        <v>26433</v>
      </c>
      <c r="FY111" s="8">
        <v>21183</v>
      </c>
      <c r="FZ111" s="8">
        <v>68285</v>
      </c>
      <c r="GA111" s="8">
        <v>3797</v>
      </c>
      <c r="GB111" s="8">
        <v>42880</v>
      </c>
      <c r="GC111" s="8">
        <v>44454</v>
      </c>
      <c r="GD111" s="8">
        <v>968</v>
      </c>
      <c r="GE111" s="8">
        <v>267777</v>
      </c>
      <c r="GF111" s="8">
        <v>0</v>
      </c>
      <c r="GG111" s="8">
        <v>21926</v>
      </c>
      <c r="GH111" s="8">
        <v>0</v>
      </c>
      <c r="GI111" s="8">
        <v>0</v>
      </c>
      <c r="GJ111" s="8">
        <v>0</v>
      </c>
      <c r="GK111" s="8">
        <v>0</v>
      </c>
      <c r="GL111" s="8">
        <v>302</v>
      </c>
      <c r="GM111" s="8">
        <v>0</v>
      </c>
      <c r="GN111" s="8">
        <v>335429</v>
      </c>
      <c r="GO111" s="8">
        <v>53110</v>
      </c>
      <c r="GP111" s="8">
        <v>0</v>
      </c>
      <c r="GQ111" s="8">
        <v>0</v>
      </c>
      <c r="GR111" s="8">
        <v>0</v>
      </c>
      <c r="GS111" s="8">
        <v>79625</v>
      </c>
      <c r="GT111" s="8">
        <v>132736</v>
      </c>
      <c r="GU111" s="8">
        <v>0</v>
      </c>
      <c r="GV111" s="8">
        <v>0</v>
      </c>
      <c r="GW111" s="8">
        <v>0</v>
      </c>
      <c r="GX111" s="8">
        <v>0</v>
      </c>
      <c r="GY111" s="8">
        <v>2512</v>
      </c>
      <c r="GZ111" s="8">
        <v>0</v>
      </c>
      <c r="HA111" s="8">
        <v>2512</v>
      </c>
      <c r="HB111" s="8">
        <v>921398</v>
      </c>
      <c r="HC111" s="8">
        <v>1858615</v>
      </c>
      <c r="HD111" s="8">
        <v>1858615</v>
      </c>
      <c r="HE111" s="8">
        <v>19243</v>
      </c>
      <c r="HF111" s="8">
        <v>42485</v>
      </c>
      <c r="HG111" s="8">
        <v>142125</v>
      </c>
      <c r="HH111" s="8">
        <v>180407</v>
      </c>
      <c r="HI111" s="8">
        <v>384261</v>
      </c>
      <c r="HJ111" s="8">
        <v>0</v>
      </c>
      <c r="HK111" s="8">
        <v>0</v>
      </c>
      <c r="HL111" s="8">
        <v>0</v>
      </c>
      <c r="HM111" s="8">
        <v>0</v>
      </c>
      <c r="HN111" s="8">
        <v>0</v>
      </c>
      <c r="HO111" s="8">
        <v>0</v>
      </c>
      <c r="HP111" s="8">
        <v>702</v>
      </c>
      <c r="HQ111" s="8">
        <v>702</v>
      </c>
      <c r="HR111" s="8">
        <v>0</v>
      </c>
      <c r="HS111" s="8">
        <v>0</v>
      </c>
      <c r="HT111" s="8">
        <v>0</v>
      </c>
      <c r="HU111" s="8">
        <v>0</v>
      </c>
      <c r="HV111" s="8">
        <v>0</v>
      </c>
      <c r="HW111" s="8">
        <v>2243579</v>
      </c>
      <c r="HX111" s="8">
        <v>46178699</v>
      </c>
    </row>
    <row r="112" spans="3:232" ht="16">
      <c r="C112" s="11" t="s">
        <v>218</v>
      </c>
      <c r="D112" s="10" t="s">
        <v>217</v>
      </c>
      <c r="E112" s="5"/>
      <c r="F112" s="3"/>
      <c r="G112" s="8">
        <v>0</v>
      </c>
      <c r="H112" s="9">
        <v>2091625</v>
      </c>
      <c r="I112" s="3"/>
      <c r="J112" s="8">
        <v>68518</v>
      </c>
      <c r="K112" s="8">
        <v>383268</v>
      </c>
      <c r="L112" s="8">
        <v>2543411</v>
      </c>
      <c r="M112" s="8">
        <v>14842</v>
      </c>
      <c r="N112" s="8">
        <v>144813</v>
      </c>
      <c r="O112" s="8">
        <v>198226</v>
      </c>
      <c r="P112" s="8">
        <v>558838</v>
      </c>
      <c r="Q112" s="8">
        <v>916719</v>
      </c>
      <c r="R112" s="8">
        <v>10331</v>
      </c>
      <c r="S112" s="8">
        <v>0</v>
      </c>
      <c r="T112" s="8">
        <v>115808</v>
      </c>
      <c r="U112" s="8">
        <v>0</v>
      </c>
      <c r="V112" s="8">
        <v>0</v>
      </c>
      <c r="W112" s="8">
        <v>0</v>
      </c>
      <c r="X112" s="8">
        <v>0</v>
      </c>
      <c r="Y112" s="8">
        <v>115808</v>
      </c>
      <c r="Z112" s="8">
        <v>129620</v>
      </c>
      <c r="AA112" s="8">
        <v>44514</v>
      </c>
      <c r="AB112" s="8">
        <v>0</v>
      </c>
      <c r="AC112" s="8">
        <v>174134</v>
      </c>
      <c r="AD112" s="8">
        <v>0</v>
      </c>
      <c r="AE112" s="8">
        <v>0</v>
      </c>
      <c r="AF112" s="8">
        <v>562</v>
      </c>
      <c r="AG112" s="8">
        <v>0</v>
      </c>
      <c r="AH112" s="8">
        <v>562</v>
      </c>
      <c r="AI112" s="8">
        <v>3760965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169874</v>
      </c>
      <c r="AW112" s="8">
        <v>0</v>
      </c>
      <c r="AX112" s="8">
        <v>0</v>
      </c>
      <c r="AY112" s="8">
        <v>0</v>
      </c>
      <c r="AZ112" s="8">
        <v>0</v>
      </c>
      <c r="BA112" s="8">
        <v>24965</v>
      </c>
      <c r="BB112" s="8">
        <v>0</v>
      </c>
      <c r="BC112" s="8">
        <v>24965</v>
      </c>
      <c r="BD112" s="8">
        <v>0</v>
      </c>
      <c r="BE112" s="8">
        <v>0</v>
      </c>
      <c r="BF112" s="8">
        <v>125</v>
      </c>
      <c r="BG112" s="8">
        <v>0</v>
      </c>
      <c r="BH112" s="8">
        <v>125</v>
      </c>
      <c r="BI112" s="8">
        <v>194964</v>
      </c>
      <c r="BJ112" s="8">
        <v>0</v>
      </c>
      <c r="BK112" s="8">
        <v>0</v>
      </c>
      <c r="BL112" s="8">
        <v>56135</v>
      </c>
      <c r="BM112" s="8">
        <v>0</v>
      </c>
      <c r="BN112" s="8">
        <v>12077</v>
      </c>
      <c r="BO112" s="8">
        <v>68212</v>
      </c>
      <c r="BP112" s="8">
        <v>57</v>
      </c>
      <c r="BQ112" s="8">
        <v>3099</v>
      </c>
      <c r="BR112" s="8">
        <v>5151</v>
      </c>
      <c r="BS112" s="8">
        <v>24018</v>
      </c>
      <c r="BT112" s="8">
        <v>32325</v>
      </c>
      <c r="BU112" s="8">
        <v>149035</v>
      </c>
      <c r="BV112" s="8">
        <v>22405</v>
      </c>
      <c r="BW112" s="8">
        <v>3627</v>
      </c>
      <c r="BX112" s="8">
        <v>0</v>
      </c>
      <c r="BY112" s="8">
        <v>0</v>
      </c>
      <c r="BZ112" s="8">
        <v>3627</v>
      </c>
      <c r="CA112" s="8">
        <v>53428</v>
      </c>
      <c r="CB112" s="8">
        <v>0</v>
      </c>
      <c r="CC112" s="8">
        <v>4563</v>
      </c>
      <c r="CD112" s="8">
        <v>57991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333595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307215</v>
      </c>
      <c r="DJ112" s="8">
        <v>176057</v>
      </c>
      <c r="DK112" s="8">
        <v>483272</v>
      </c>
      <c r="DL112" s="8">
        <v>463</v>
      </c>
      <c r="DM112" s="8">
        <v>23145</v>
      </c>
      <c r="DN112" s="8">
        <v>32855</v>
      </c>
      <c r="DO112" s="8">
        <v>67971</v>
      </c>
      <c r="DP112" s="8">
        <v>124434</v>
      </c>
      <c r="DQ112" s="8">
        <v>48123</v>
      </c>
      <c r="DR112" s="8">
        <v>0</v>
      </c>
      <c r="DS112" s="8">
        <v>32725</v>
      </c>
      <c r="DT112" s="8">
        <v>32725</v>
      </c>
      <c r="DU112" s="8">
        <v>9695</v>
      </c>
      <c r="DV112" s="8">
        <v>9695</v>
      </c>
      <c r="DW112" s="8">
        <v>0</v>
      </c>
      <c r="DX112" s="8">
        <v>10567</v>
      </c>
      <c r="DY112" s="8">
        <v>0</v>
      </c>
      <c r="DZ112" s="8">
        <v>10567</v>
      </c>
      <c r="EA112" s="8">
        <v>708816</v>
      </c>
      <c r="EB112" s="8">
        <v>68741</v>
      </c>
      <c r="EC112" s="8">
        <v>68741</v>
      </c>
      <c r="ED112" s="8">
        <v>116</v>
      </c>
      <c r="EE112" s="8">
        <v>3346</v>
      </c>
      <c r="EF112" s="8">
        <v>5204</v>
      </c>
      <c r="EG112" s="8">
        <v>24003</v>
      </c>
      <c r="EH112" s="8">
        <v>32669</v>
      </c>
      <c r="EI112" s="8">
        <v>0</v>
      </c>
      <c r="EJ112" s="8">
        <v>0</v>
      </c>
      <c r="EK112" s="8">
        <v>14737</v>
      </c>
      <c r="EL112" s="8">
        <v>14737</v>
      </c>
      <c r="EM112" s="8">
        <v>0</v>
      </c>
      <c r="EN112" s="8">
        <v>0</v>
      </c>
      <c r="EO112" s="8">
        <v>4525</v>
      </c>
      <c r="EP112" s="8">
        <v>0</v>
      </c>
      <c r="EQ112" s="8">
        <v>0</v>
      </c>
      <c r="ER112" s="8">
        <v>0</v>
      </c>
      <c r="ES112" s="8">
        <v>0</v>
      </c>
      <c r="ET112" s="8">
        <v>120672</v>
      </c>
      <c r="EU112" s="8">
        <v>0</v>
      </c>
      <c r="EV112" s="8">
        <v>51562</v>
      </c>
      <c r="EW112" s="8">
        <v>51562</v>
      </c>
      <c r="EX112" s="8">
        <v>6</v>
      </c>
      <c r="EY112" s="8">
        <v>2659</v>
      </c>
      <c r="EZ112" s="8">
        <v>3869</v>
      </c>
      <c r="FA112" s="8">
        <v>24019</v>
      </c>
      <c r="FB112" s="8">
        <v>30553</v>
      </c>
      <c r="FC112" s="8">
        <v>375</v>
      </c>
      <c r="FD112" s="8">
        <v>444179</v>
      </c>
      <c r="FE112" s="8">
        <v>8301</v>
      </c>
      <c r="FF112" s="8">
        <v>8301</v>
      </c>
      <c r="FG112" s="8">
        <v>40932</v>
      </c>
      <c r="FH112" s="8">
        <v>40932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575902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  <c r="HF112" s="8">
        <v>0</v>
      </c>
      <c r="HG112" s="8">
        <v>0</v>
      </c>
      <c r="HH112" s="8">
        <v>0</v>
      </c>
      <c r="HI112" s="8">
        <v>0</v>
      </c>
      <c r="HJ112" s="8">
        <v>0</v>
      </c>
      <c r="HK112" s="8">
        <v>0</v>
      </c>
      <c r="HL112" s="8">
        <v>0</v>
      </c>
      <c r="HM112" s="8">
        <v>0</v>
      </c>
      <c r="HN112" s="8">
        <v>0</v>
      </c>
      <c r="HO112" s="8">
        <v>0</v>
      </c>
      <c r="HP112" s="8">
        <v>0</v>
      </c>
      <c r="HQ112" s="8">
        <v>0</v>
      </c>
      <c r="HR112" s="8">
        <v>0</v>
      </c>
      <c r="HS112" s="8">
        <v>0</v>
      </c>
      <c r="HT112" s="8">
        <v>0</v>
      </c>
      <c r="HU112" s="8">
        <v>0</v>
      </c>
      <c r="HV112" s="8">
        <v>0</v>
      </c>
      <c r="HW112" s="8">
        <v>0</v>
      </c>
      <c r="HX112" s="8">
        <v>5694914</v>
      </c>
    </row>
    <row r="113" spans="3:232" ht="16">
      <c r="C113" s="11" t="s">
        <v>216</v>
      </c>
      <c r="D113" s="10" t="s">
        <v>215</v>
      </c>
      <c r="E113" s="5"/>
      <c r="F113" s="3"/>
      <c r="G113" s="8">
        <v>0</v>
      </c>
      <c r="H113" s="9">
        <v>3437585</v>
      </c>
      <c r="I113" s="3"/>
      <c r="J113" s="8">
        <v>177434</v>
      </c>
      <c r="K113" s="8">
        <v>892763</v>
      </c>
      <c r="L113" s="8">
        <v>4507784</v>
      </c>
      <c r="M113" s="8">
        <v>178752</v>
      </c>
      <c r="N113" s="8">
        <v>900106</v>
      </c>
      <c r="O113" s="8">
        <v>375606</v>
      </c>
      <c r="P113" s="8">
        <v>694090</v>
      </c>
      <c r="Q113" s="8">
        <v>2148555</v>
      </c>
      <c r="R113" s="8">
        <v>257147</v>
      </c>
      <c r="S113" s="8">
        <v>108256</v>
      </c>
      <c r="T113" s="8">
        <v>111724</v>
      </c>
      <c r="U113" s="8">
        <v>0</v>
      </c>
      <c r="V113" s="8">
        <v>0</v>
      </c>
      <c r="W113" s="8">
        <v>0</v>
      </c>
      <c r="X113" s="8">
        <v>0</v>
      </c>
      <c r="Y113" s="8">
        <v>111724</v>
      </c>
      <c r="Z113" s="8">
        <v>247185</v>
      </c>
      <c r="AA113" s="8">
        <v>143203</v>
      </c>
      <c r="AB113" s="8">
        <v>17141</v>
      </c>
      <c r="AC113" s="8">
        <v>407531</v>
      </c>
      <c r="AD113" s="8">
        <v>264656</v>
      </c>
      <c r="AE113" s="8">
        <v>0</v>
      </c>
      <c r="AF113" s="8">
        <v>28735</v>
      </c>
      <c r="AG113" s="8">
        <v>88705</v>
      </c>
      <c r="AH113" s="8">
        <v>117440</v>
      </c>
      <c r="AI113" s="8">
        <v>7923097</v>
      </c>
      <c r="AJ113" s="8">
        <v>0</v>
      </c>
      <c r="AK113" s="8">
        <v>0</v>
      </c>
      <c r="AL113" s="8">
        <v>91729</v>
      </c>
      <c r="AM113" s="8">
        <v>0</v>
      </c>
      <c r="AN113" s="8">
        <v>0</v>
      </c>
      <c r="AO113" s="8">
        <v>0</v>
      </c>
      <c r="AP113" s="8">
        <v>91729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395</v>
      </c>
      <c r="BB113" s="8">
        <v>0</v>
      </c>
      <c r="BC113" s="8">
        <v>395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92125</v>
      </c>
      <c r="BJ113" s="8">
        <v>811</v>
      </c>
      <c r="BK113" s="8">
        <v>0</v>
      </c>
      <c r="BL113" s="8">
        <v>0</v>
      </c>
      <c r="BM113" s="8">
        <v>0</v>
      </c>
      <c r="BN113" s="8">
        <v>0</v>
      </c>
      <c r="BO113" s="8">
        <v>811</v>
      </c>
      <c r="BP113" s="8">
        <v>3</v>
      </c>
      <c r="BQ113" s="8">
        <v>0</v>
      </c>
      <c r="BR113" s="8">
        <v>62</v>
      </c>
      <c r="BS113" s="8">
        <v>0</v>
      </c>
      <c r="BT113" s="8">
        <v>65</v>
      </c>
      <c r="BU113" s="8">
        <v>47277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48153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1199</v>
      </c>
      <c r="CQ113" s="8">
        <v>0</v>
      </c>
      <c r="CR113" s="8">
        <v>0</v>
      </c>
      <c r="CS113" s="8">
        <v>0</v>
      </c>
      <c r="CT113" s="8">
        <v>1199</v>
      </c>
      <c r="CU113" s="8">
        <v>7753</v>
      </c>
      <c r="CV113" s="8">
        <v>0</v>
      </c>
      <c r="CW113" s="8">
        <v>49417</v>
      </c>
      <c r="CX113" s="8">
        <v>0</v>
      </c>
      <c r="CY113" s="8">
        <v>49417</v>
      </c>
      <c r="CZ113" s="8">
        <v>2363</v>
      </c>
      <c r="DA113" s="8">
        <v>2363</v>
      </c>
      <c r="DB113" s="8">
        <v>0</v>
      </c>
      <c r="DC113" s="8">
        <v>0</v>
      </c>
      <c r="DD113" s="8">
        <v>2173</v>
      </c>
      <c r="DE113" s="8">
        <v>0</v>
      </c>
      <c r="DF113" s="8">
        <v>2173</v>
      </c>
      <c r="DG113" s="8">
        <v>62907</v>
      </c>
      <c r="DH113" s="8">
        <v>152168</v>
      </c>
      <c r="DI113" s="8">
        <v>501815</v>
      </c>
      <c r="DJ113" s="8">
        <v>0</v>
      </c>
      <c r="DK113" s="8">
        <v>653984</v>
      </c>
      <c r="DL113" s="8">
        <v>10380</v>
      </c>
      <c r="DM113" s="8">
        <v>0</v>
      </c>
      <c r="DN113" s="8">
        <v>41453</v>
      </c>
      <c r="DO113" s="8">
        <v>-14742</v>
      </c>
      <c r="DP113" s="8">
        <v>37092</v>
      </c>
      <c r="DQ113" s="8">
        <v>8935</v>
      </c>
      <c r="DR113" s="8">
        <v>5599</v>
      </c>
      <c r="DS113" s="8">
        <v>6903</v>
      </c>
      <c r="DT113" s="8">
        <v>6903</v>
      </c>
      <c r="DU113" s="8">
        <v>10168</v>
      </c>
      <c r="DV113" s="8">
        <v>10168</v>
      </c>
      <c r="DW113" s="8">
        <v>1237</v>
      </c>
      <c r="DX113" s="8">
        <v>12205</v>
      </c>
      <c r="DY113" s="8">
        <v>0</v>
      </c>
      <c r="DZ113" s="8">
        <v>12205</v>
      </c>
      <c r="EA113" s="8">
        <v>736127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66557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66557</v>
      </c>
      <c r="EU113" s="8">
        <v>0</v>
      </c>
      <c r="EV113" s="8">
        <v>60320</v>
      </c>
      <c r="EW113" s="8">
        <v>60320</v>
      </c>
      <c r="EX113" s="8">
        <v>623</v>
      </c>
      <c r="EY113" s="8">
        <v>210</v>
      </c>
      <c r="EZ113" s="8">
        <v>4540</v>
      </c>
      <c r="FA113" s="8">
        <v>-882</v>
      </c>
      <c r="FB113" s="8">
        <v>4490</v>
      </c>
      <c r="FC113" s="8">
        <v>0</v>
      </c>
      <c r="FD113" s="8">
        <v>353533</v>
      </c>
      <c r="FE113" s="8">
        <v>2529</v>
      </c>
      <c r="FF113" s="8">
        <v>2529</v>
      </c>
      <c r="FG113" s="8">
        <v>202026</v>
      </c>
      <c r="FH113" s="8">
        <v>202026</v>
      </c>
      <c r="FI113" s="8">
        <v>167</v>
      </c>
      <c r="FJ113" s="8">
        <v>0</v>
      </c>
      <c r="FK113" s="8">
        <v>0</v>
      </c>
      <c r="FL113" s="8">
        <v>0</v>
      </c>
      <c r="FM113" s="8">
        <v>0</v>
      </c>
      <c r="FN113" s="8">
        <v>623067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0</v>
      </c>
      <c r="HE113" s="8">
        <v>0</v>
      </c>
      <c r="HF113" s="8">
        <v>0</v>
      </c>
      <c r="HG113" s="8">
        <v>0</v>
      </c>
      <c r="HH113" s="8">
        <v>0</v>
      </c>
      <c r="HI113" s="8">
        <v>0</v>
      </c>
      <c r="HJ113" s="8">
        <v>0</v>
      </c>
      <c r="HK113" s="8">
        <v>0</v>
      </c>
      <c r="HL113" s="8">
        <v>0</v>
      </c>
      <c r="HM113" s="8">
        <v>0</v>
      </c>
      <c r="HN113" s="8">
        <v>0</v>
      </c>
      <c r="HO113" s="8">
        <v>0</v>
      </c>
      <c r="HP113" s="8">
        <v>23401</v>
      </c>
      <c r="HQ113" s="8">
        <v>23401</v>
      </c>
      <c r="HR113" s="8">
        <v>0</v>
      </c>
      <c r="HS113" s="8">
        <v>0</v>
      </c>
      <c r="HT113" s="8">
        <v>0</v>
      </c>
      <c r="HU113" s="8">
        <v>90</v>
      </c>
      <c r="HV113" s="8">
        <v>90</v>
      </c>
      <c r="HW113" s="8">
        <v>23491</v>
      </c>
      <c r="HX113" s="8">
        <v>9575527</v>
      </c>
    </row>
    <row r="114" spans="3:232" ht="16">
      <c r="C114" s="11" t="s">
        <v>214</v>
      </c>
      <c r="D114" s="10" t="s">
        <v>213</v>
      </c>
      <c r="E114" s="5"/>
      <c r="F114" s="3"/>
      <c r="G114" s="8">
        <v>0</v>
      </c>
      <c r="H114" s="9">
        <v>712001</v>
      </c>
      <c r="I114" s="3"/>
      <c r="J114" s="8">
        <v>10051</v>
      </c>
      <c r="K114" s="8">
        <v>14879</v>
      </c>
      <c r="L114" s="8">
        <v>736931</v>
      </c>
      <c r="M114" s="8">
        <v>4208</v>
      </c>
      <c r="N114" s="8">
        <v>4566</v>
      </c>
      <c r="O114" s="8">
        <v>54979</v>
      </c>
      <c r="P114" s="8">
        <v>62466</v>
      </c>
      <c r="Q114" s="8">
        <v>126221</v>
      </c>
      <c r="R114" s="8">
        <v>31520</v>
      </c>
      <c r="S114" s="8">
        <v>0</v>
      </c>
      <c r="T114" s="8">
        <v>7612</v>
      </c>
      <c r="U114" s="8">
        <v>635271</v>
      </c>
      <c r="V114" s="8">
        <v>0</v>
      </c>
      <c r="W114" s="8">
        <v>0</v>
      </c>
      <c r="X114" s="8">
        <v>0</v>
      </c>
      <c r="Y114" s="8">
        <v>642883</v>
      </c>
      <c r="Z114" s="8">
        <v>75156</v>
      </c>
      <c r="AA114" s="8">
        <v>0</v>
      </c>
      <c r="AB114" s="8">
        <v>0</v>
      </c>
      <c r="AC114" s="8">
        <v>75156</v>
      </c>
      <c r="AD114" s="8">
        <v>13880</v>
      </c>
      <c r="AE114" s="8">
        <v>-283</v>
      </c>
      <c r="AF114" s="8">
        <v>28412</v>
      </c>
      <c r="AG114" s="8">
        <v>11269</v>
      </c>
      <c r="AH114" s="8">
        <v>39399</v>
      </c>
      <c r="AI114" s="8">
        <v>1665992</v>
      </c>
      <c r="AJ114" s="8">
        <v>0</v>
      </c>
      <c r="AK114" s="8">
        <v>0</v>
      </c>
      <c r="AL114" s="8">
        <v>77775</v>
      </c>
      <c r="AM114" s="8">
        <v>0</v>
      </c>
      <c r="AN114" s="8">
        <v>0</v>
      </c>
      <c r="AO114" s="8">
        <v>0</v>
      </c>
      <c r="AP114" s="8">
        <v>77775</v>
      </c>
      <c r="AQ114" s="8">
        <v>445</v>
      </c>
      <c r="AR114" s="8">
        <v>5937</v>
      </c>
      <c r="AS114" s="8">
        <v>5800</v>
      </c>
      <c r="AT114" s="8">
        <v>6609</v>
      </c>
      <c r="AU114" s="8">
        <v>18792</v>
      </c>
      <c r="AV114" s="8">
        <v>27709</v>
      </c>
      <c r="AW114" s="8">
        <v>0</v>
      </c>
      <c r="AX114" s="8">
        <v>0</v>
      </c>
      <c r="AY114" s="8">
        <v>0</v>
      </c>
      <c r="AZ114" s="8">
        <v>0</v>
      </c>
      <c r="BA114" s="8">
        <v>16628</v>
      </c>
      <c r="BB114" s="8">
        <v>0</v>
      </c>
      <c r="BC114" s="8">
        <v>16628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140905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6666</v>
      </c>
      <c r="BV114" s="8">
        <v>0</v>
      </c>
      <c r="BW114" s="8">
        <v>3907</v>
      </c>
      <c r="BX114" s="8">
        <v>0</v>
      </c>
      <c r="BY114" s="8">
        <v>0</v>
      </c>
      <c r="BZ114" s="8">
        <v>3907</v>
      </c>
      <c r="CA114" s="8">
        <v>331</v>
      </c>
      <c r="CB114" s="8">
        <v>0</v>
      </c>
      <c r="CC114" s="8">
        <v>0</v>
      </c>
      <c r="CD114" s="8">
        <v>331</v>
      </c>
      <c r="CE114" s="8">
        <v>0</v>
      </c>
      <c r="CF114" s="8">
        <v>0</v>
      </c>
      <c r="CG114" s="8">
        <v>0</v>
      </c>
      <c r="CH114" s="8">
        <v>0</v>
      </c>
      <c r="CI114" s="8">
        <v>0</v>
      </c>
      <c r="CJ114" s="8">
        <v>10904</v>
      </c>
      <c r="CK114" s="8">
        <v>0</v>
      </c>
      <c r="CL114" s="8">
        <v>0</v>
      </c>
      <c r="CM114" s="8">
        <v>0</v>
      </c>
      <c r="CN114" s="8">
        <v>856</v>
      </c>
      <c r="CO114" s="8">
        <v>856</v>
      </c>
      <c r="CP114" s="8">
        <v>4</v>
      </c>
      <c r="CQ114" s="8">
        <v>65</v>
      </c>
      <c r="CR114" s="8">
        <v>63</v>
      </c>
      <c r="CS114" s="8">
        <v>72</v>
      </c>
      <c r="CT114" s="8">
        <v>207</v>
      </c>
      <c r="CU114" s="8">
        <v>140598</v>
      </c>
      <c r="CV114" s="8">
        <v>0</v>
      </c>
      <c r="CW114" s="8">
        <v>47263</v>
      </c>
      <c r="CX114" s="8">
        <v>0</v>
      </c>
      <c r="CY114" s="8">
        <v>47263</v>
      </c>
      <c r="CZ114" s="8">
        <v>90</v>
      </c>
      <c r="DA114" s="8">
        <v>90</v>
      </c>
      <c r="DB114" s="8">
        <v>0</v>
      </c>
      <c r="DC114" s="8">
        <v>0</v>
      </c>
      <c r="DD114" s="8">
        <v>1896</v>
      </c>
      <c r="DE114" s="8">
        <v>0</v>
      </c>
      <c r="DF114" s="8">
        <v>1896</v>
      </c>
      <c r="DG114" s="8">
        <v>190912</v>
      </c>
      <c r="DH114" s="8">
        <v>0</v>
      </c>
      <c r="DI114" s="8">
        <v>235816</v>
      </c>
      <c r="DJ114" s="8">
        <v>152955</v>
      </c>
      <c r="DK114" s="8">
        <v>388772</v>
      </c>
      <c r="DL114" s="8">
        <v>2366</v>
      </c>
      <c r="DM114" s="8">
        <v>31557</v>
      </c>
      <c r="DN114" s="8">
        <v>30832</v>
      </c>
      <c r="DO114" s="8">
        <v>35128</v>
      </c>
      <c r="DP114" s="8">
        <v>99885</v>
      </c>
      <c r="DQ114" s="8">
        <v>0</v>
      </c>
      <c r="DR114" s="8">
        <v>0</v>
      </c>
      <c r="DS114" s="8">
        <v>0</v>
      </c>
      <c r="DT114" s="8">
        <v>0</v>
      </c>
      <c r="DU114" s="8">
        <v>40350</v>
      </c>
      <c r="DV114" s="8">
        <v>40350</v>
      </c>
      <c r="DW114" s="8">
        <v>0</v>
      </c>
      <c r="DX114" s="8">
        <v>0</v>
      </c>
      <c r="DY114" s="8">
        <v>0</v>
      </c>
      <c r="DZ114" s="8">
        <v>0</v>
      </c>
      <c r="EA114" s="8">
        <v>529008</v>
      </c>
      <c r="EB114" s="8">
        <v>82456</v>
      </c>
      <c r="EC114" s="8">
        <v>82456</v>
      </c>
      <c r="ED114" s="8">
        <v>472</v>
      </c>
      <c r="EE114" s="8">
        <v>6294</v>
      </c>
      <c r="EF114" s="8">
        <v>6149</v>
      </c>
      <c r="EG114" s="8">
        <v>7006</v>
      </c>
      <c r="EH114" s="8">
        <v>19923</v>
      </c>
      <c r="EI114" s="8">
        <v>42840</v>
      </c>
      <c r="EJ114" s="8">
        <v>0</v>
      </c>
      <c r="EK114" s="8">
        <v>13653</v>
      </c>
      <c r="EL114" s="8">
        <v>13653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158873</v>
      </c>
      <c r="EU114" s="8">
        <v>0</v>
      </c>
      <c r="EV114" s="8">
        <v>3234</v>
      </c>
      <c r="EW114" s="8">
        <v>3234</v>
      </c>
      <c r="EX114" s="8">
        <v>18</v>
      </c>
      <c r="EY114" s="8">
        <v>246</v>
      </c>
      <c r="EZ114" s="8">
        <v>241</v>
      </c>
      <c r="FA114" s="8">
        <v>274</v>
      </c>
      <c r="FB114" s="8">
        <v>781</v>
      </c>
      <c r="FC114" s="8">
        <v>0</v>
      </c>
      <c r="FD114" s="8">
        <v>270834</v>
      </c>
      <c r="FE114" s="8">
        <v>640</v>
      </c>
      <c r="FF114" s="8">
        <v>640</v>
      </c>
      <c r="FG114" s="8">
        <v>49140</v>
      </c>
      <c r="FH114" s="8">
        <v>49140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324631</v>
      </c>
      <c r="FO114" s="8">
        <v>0</v>
      </c>
      <c r="FP114" s="8">
        <v>0</v>
      </c>
      <c r="FQ114" s="8">
        <v>0</v>
      </c>
      <c r="FR114" s="8">
        <v>86435</v>
      </c>
      <c r="FS114" s="8">
        <v>0</v>
      </c>
      <c r="FT114" s="8">
        <v>0</v>
      </c>
      <c r="FU114" s="8">
        <v>86435</v>
      </c>
      <c r="FV114" s="8">
        <v>494</v>
      </c>
      <c r="FW114" s="8">
        <v>6598</v>
      </c>
      <c r="FX114" s="8">
        <v>6446</v>
      </c>
      <c r="FY114" s="8">
        <v>7345</v>
      </c>
      <c r="FZ114" s="8">
        <v>20885</v>
      </c>
      <c r="GA114" s="8">
        <v>0</v>
      </c>
      <c r="GB114" s="8">
        <v>6188</v>
      </c>
      <c r="GC114" s="8">
        <v>0</v>
      </c>
      <c r="GD114" s="8">
        <v>0</v>
      </c>
      <c r="GE114" s="8">
        <v>37485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37485</v>
      </c>
      <c r="GO114" s="8">
        <v>0</v>
      </c>
      <c r="GP114" s="8">
        <v>0</v>
      </c>
      <c r="GQ114" s="8">
        <v>0</v>
      </c>
      <c r="GR114" s="8">
        <v>0</v>
      </c>
      <c r="GS114" s="8">
        <v>12978</v>
      </c>
      <c r="GT114" s="8">
        <v>12978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163973</v>
      </c>
      <c r="HC114" s="8">
        <v>0</v>
      </c>
      <c r="HD114" s="8">
        <v>0</v>
      </c>
      <c r="HE114" s="8">
        <v>0</v>
      </c>
      <c r="HF114" s="8">
        <v>0</v>
      </c>
      <c r="HG114" s="8">
        <v>0</v>
      </c>
      <c r="HH114" s="8">
        <v>0</v>
      </c>
      <c r="HI114" s="8">
        <v>0</v>
      </c>
      <c r="HJ114" s="8">
        <v>0</v>
      </c>
      <c r="HK114" s="8">
        <v>0</v>
      </c>
      <c r="HL114" s="8">
        <v>0</v>
      </c>
      <c r="HM114" s="8">
        <v>0</v>
      </c>
      <c r="HN114" s="8">
        <v>0</v>
      </c>
      <c r="HO114" s="8">
        <v>0</v>
      </c>
      <c r="HP114" s="8">
        <v>0</v>
      </c>
      <c r="HQ114" s="8">
        <v>0</v>
      </c>
      <c r="HR114" s="8">
        <v>0</v>
      </c>
      <c r="HS114" s="8">
        <v>0</v>
      </c>
      <c r="HT114" s="8">
        <v>0</v>
      </c>
      <c r="HU114" s="8">
        <v>0</v>
      </c>
      <c r="HV114" s="8">
        <v>0</v>
      </c>
      <c r="HW114" s="8">
        <v>0</v>
      </c>
      <c r="HX114" s="8">
        <v>3185201</v>
      </c>
    </row>
    <row r="115" spans="3:232" ht="16">
      <c r="C115" s="11" t="s">
        <v>212</v>
      </c>
      <c r="D115" s="10" t="s">
        <v>211</v>
      </c>
      <c r="E115" s="5"/>
      <c r="F115" s="3"/>
      <c r="G115" s="8">
        <v>0</v>
      </c>
      <c r="H115" s="9">
        <v>2101801</v>
      </c>
      <c r="I115" s="3"/>
      <c r="J115" s="8">
        <v>16560</v>
      </c>
      <c r="K115" s="8">
        <v>756362</v>
      </c>
      <c r="L115" s="8">
        <v>2874724</v>
      </c>
      <c r="M115" s="8">
        <v>19972</v>
      </c>
      <c r="N115" s="8">
        <v>78729</v>
      </c>
      <c r="O115" s="8">
        <v>214325</v>
      </c>
      <c r="P115" s="8">
        <v>263316</v>
      </c>
      <c r="Q115" s="8">
        <v>576344</v>
      </c>
      <c r="R115" s="8">
        <v>449690</v>
      </c>
      <c r="S115" s="8">
        <v>0</v>
      </c>
      <c r="T115" s="8">
        <v>2148</v>
      </c>
      <c r="U115" s="8">
        <v>0</v>
      </c>
      <c r="V115" s="8">
        <v>0</v>
      </c>
      <c r="W115" s="8">
        <v>0</v>
      </c>
      <c r="X115" s="8">
        <v>0</v>
      </c>
      <c r="Y115" s="8">
        <v>2148</v>
      </c>
      <c r="Z115" s="8">
        <v>98579</v>
      </c>
      <c r="AA115" s="8">
        <v>63372</v>
      </c>
      <c r="AB115" s="8">
        <v>0</v>
      </c>
      <c r="AC115" s="8">
        <v>161951</v>
      </c>
      <c r="AD115" s="8">
        <v>0</v>
      </c>
      <c r="AE115" s="8">
        <v>0</v>
      </c>
      <c r="AF115" s="8">
        <v>435</v>
      </c>
      <c r="AG115" s="8">
        <v>0</v>
      </c>
      <c r="AH115" s="8">
        <v>435</v>
      </c>
      <c r="AI115" s="8">
        <v>4065294</v>
      </c>
      <c r="AJ115" s="8">
        <v>9915</v>
      </c>
      <c r="AK115" s="8">
        <v>0</v>
      </c>
      <c r="AL115" s="8">
        <v>87350</v>
      </c>
      <c r="AM115" s="8">
        <v>0</v>
      </c>
      <c r="AN115" s="8">
        <v>0</v>
      </c>
      <c r="AO115" s="8">
        <v>0</v>
      </c>
      <c r="AP115" s="8">
        <v>97265</v>
      </c>
      <c r="AQ115" s="8">
        <v>821</v>
      </c>
      <c r="AR115" s="8">
        <v>3494</v>
      </c>
      <c r="AS115" s="8">
        <v>7106</v>
      </c>
      <c r="AT115" s="8">
        <v>19775</v>
      </c>
      <c r="AU115" s="8">
        <v>31197</v>
      </c>
      <c r="AV115" s="8">
        <v>94583</v>
      </c>
      <c r="AW115" s="8">
        <v>0</v>
      </c>
      <c r="AX115" s="8">
        <v>0</v>
      </c>
      <c r="AY115" s="8">
        <v>0</v>
      </c>
      <c r="AZ115" s="8">
        <v>0</v>
      </c>
      <c r="BA115" s="8">
        <v>1398</v>
      </c>
      <c r="BB115" s="8">
        <v>0</v>
      </c>
      <c r="BC115" s="8">
        <v>1398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224445</v>
      </c>
      <c r="BJ115" s="8">
        <v>0</v>
      </c>
      <c r="BK115" s="8">
        <v>223415</v>
      </c>
      <c r="BL115" s="8">
        <v>43248</v>
      </c>
      <c r="BM115" s="8">
        <v>0</v>
      </c>
      <c r="BN115" s="8">
        <v>0</v>
      </c>
      <c r="BO115" s="8">
        <v>266663</v>
      </c>
      <c r="BP115" s="8">
        <v>1735</v>
      </c>
      <c r="BQ115" s="8">
        <v>8257</v>
      </c>
      <c r="BR115" s="8">
        <v>19635</v>
      </c>
      <c r="BS115" s="8">
        <v>41761</v>
      </c>
      <c r="BT115" s="8">
        <v>71390</v>
      </c>
      <c r="BU115" s="8">
        <v>16546</v>
      </c>
      <c r="BV115" s="8">
        <v>0</v>
      </c>
      <c r="BW115" s="8">
        <v>8121</v>
      </c>
      <c r="BX115" s="8">
        <v>0</v>
      </c>
      <c r="BY115" s="8">
        <v>0</v>
      </c>
      <c r="BZ115" s="8">
        <v>8121</v>
      </c>
      <c r="CA115" s="8">
        <v>4289</v>
      </c>
      <c r="CB115" s="8">
        <v>0</v>
      </c>
      <c r="CC115" s="8">
        <v>1579</v>
      </c>
      <c r="CD115" s="8">
        <v>5869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368590</v>
      </c>
      <c r="CK115" s="8">
        <v>0</v>
      </c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0</v>
      </c>
      <c r="CR115" s="8">
        <v>0</v>
      </c>
      <c r="CS115" s="8">
        <v>0</v>
      </c>
      <c r="CT115" s="8">
        <v>0</v>
      </c>
      <c r="CU115" s="8">
        <v>72266</v>
      </c>
      <c r="CV115" s="8">
        <v>0</v>
      </c>
      <c r="CW115" s="8">
        <v>8998</v>
      </c>
      <c r="CX115" s="8">
        <v>0</v>
      </c>
      <c r="CY115" s="8">
        <v>8998</v>
      </c>
      <c r="CZ115" s="8">
        <v>2821</v>
      </c>
      <c r="DA115" s="8">
        <v>2821</v>
      </c>
      <c r="DB115" s="8">
        <v>0</v>
      </c>
      <c r="DC115" s="8">
        <v>0</v>
      </c>
      <c r="DD115" s="8">
        <v>5375</v>
      </c>
      <c r="DE115" s="8">
        <v>0</v>
      </c>
      <c r="DF115" s="8">
        <v>5375</v>
      </c>
      <c r="DG115" s="8">
        <v>89461</v>
      </c>
      <c r="DH115" s="8">
        <v>0</v>
      </c>
      <c r="DI115" s="8">
        <v>115329</v>
      </c>
      <c r="DJ115" s="8">
        <v>98520</v>
      </c>
      <c r="DK115" s="8">
        <v>213850</v>
      </c>
      <c r="DL115" s="8">
        <v>1622</v>
      </c>
      <c r="DM115" s="8">
        <v>3808</v>
      </c>
      <c r="DN115" s="8">
        <v>16049</v>
      </c>
      <c r="DO115" s="8">
        <v>14572</v>
      </c>
      <c r="DP115" s="8">
        <v>36053</v>
      </c>
      <c r="DQ115" s="8">
        <v>0</v>
      </c>
      <c r="DR115" s="8">
        <v>0</v>
      </c>
      <c r="DS115" s="8">
        <v>434</v>
      </c>
      <c r="DT115" s="8">
        <v>434</v>
      </c>
      <c r="DU115" s="8">
        <v>14202</v>
      </c>
      <c r="DV115" s="8">
        <v>14202</v>
      </c>
      <c r="DW115" s="8">
        <v>0</v>
      </c>
      <c r="DX115" s="8">
        <v>1725</v>
      </c>
      <c r="DY115" s="8">
        <v>0</v>
      </c>
      <c r="DZ115" s="8">
        <v>1725</v>
      </c>
      <c r="EA115" s="8">
        <v>266265</v>
      </c>
      <c r="EB115" s="8">
        <v>162313</v>
      </c>
      <c r="EC115" s="8">
        <v>162313</v>
      </c>
      <c r="ED115" s="8">
        <v>975</v>
      </c>
      <c r="EE115" s="8">
        <v>6405</v>
      </c>
      <c r="EF115" s="8">
        <v>12394</v>
      </c>
      <c r="EG115" s="8">
        <v>2832</v>
      </c>
      <c r="EH115" s="8">
        <v>22607</v>
      </c>
      <c r="EI115" s="8">
        <v>24690</v>
      </c>
      <c r="EJ115" s="8">
        <v>4745</v>
      </c>
      <c r="EK115" s="8">
        <v>3579</v>
      </c>
      <c r="EL115" s="8">
        <v>3579</v>
      </c>
      <c r="EM115" s="8">
        <v>21605</v>
      </c>
      <c r="EN115" s="8">
        <v>21605</v>
      </c>
      <c r="EO115" s="8">
        <v>0</v>
      </c>
      <c r="EP115" s="8">
        <v>-14652</v>
      </c>
      <c r="EQ115" s="8">
        <v>0</v>
      </c>
      <c r="ER115" s="8">
        <v>0</v>
      </c>
      <c r="ES115" s="8">
        <v>-14652</v>
      </c>
      <c r="ET115" s="8">
        <v>224888</v>
      </c>
      <c r="EU115" s="8">
        <v>0</v>
      </c>
      <c r="EV115" s="8">
        <v>76657</v>
      </c>
      <c r="EW115" s="8">
        <v>76657</v>
      </c>
      <c r="EX115" s="8">
        <v>265</v>
      </c>
      <c r="EY115" s="8">
        <v>1368</v>
      </c>
      <c r="EZ115" s="8">
        <v>5957</v>
      </c>
      <c r="FA115" s="8">
        <v>1153</v>
      </c>
      <c r="FB115" s="8">
        <v>8745</v>
      </c>
      <c r="FC115" s="8">
        <v>0</v>
      </c>
      <c r="FD115" s="8">
        <v>63964</v>
      </c>
      <c r="FE115" s="8">
        <v>8647</v>
      </c>
      <c r="FF115" s="8">
        <v>8647</v>
      </c>
      <c r="FG115" s="8">
        <v>105760</v>
      </c>
      <c r="FH115" s="8">
        <v>105760</v>
      </c>
      <c r="FI115" s="8">
        <v>9621</v>
      </c>
      <c r="FJ115" s="8">
        <v>0</v>
      </c>
      <c r="FK115" s="8">
        <v>0</v>
      </c>
      <c r="FL115" s="8">
        <v>0</v>
      </c>
      <c r="FM115" s="8">
        <v>0</v>
      </c>
      <c r="FN115" s="8">
        <v>273397</v>
      </c>
      <c r="FO115" s="8">
        <v>0</v>
      </c>
      <c r="FP115" s="8">
        <v>0</v>
      </c>
      <c r="FQ115" s="8">
        <v>0</v>
      </c>
      <c r="FR115" s="8">
        <v>65670</v>
      </c>
      <c r="FS115" s="8">
        <v>0</v>
      </c>
      <c r="FT115" s="8">
        <v>1602</v>
      </c>
      <c r="FU115" s="8">
        <v>67272</v>
      </c>
      <c r="FV115" s="8">
        <v>509</v>
      </c>
      <c r="FW115" s="8">
        <v>0</v>
      </c>
      <c r="FX115" s="8">
        <v>5145</v>
      </c>
      <c r="FY115" s="8">
        <v>47</v>
      </c>
      <c r="FZ115" s="8">
        <v>5702</v>
      </c>
      <c r="GA115" s="8">
        <v>2203</v>
      </c>
      <c r="GB115" s="8">
        <v>19356</v>
      </c>
      <c r="GC115" s="8">
        <v>20200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1520</v>
      </c>
      <c r="GL115" s="8">
        <v>0</v>
      </c>
      <c r="GM115" s="8">
        <v>0</v>
      </c>
      <c r="GN115" s="8">
        <v>21720</v>
      </c>
      <c r="GO115" s="8">
        <v>6563</v>
      </c>
      <c r="GP115" s="8">
        <v>0</v>
      </c>
      <c r="GQ115" s="8">
        <v>0</v>
      </c>
      <c r="GR115" s="8">
        <v>0</v>
      </c>
      <c r="GS115" s="8">
        <v>23670</v>
      </c>
      <c r="GT115" s="8">
        <v>30234</v>
      </c>
      <c r="GU115" s="8">
        <v>0</v>
      </c>
      <c r="GV115" s="8">
        <v>2518</v>
      </c>
      <c r="GW115" s="8">
        <v>0</v>
      </c>
      <c r="GX115" s="8">
        <v>2518</v>
      </c>
      <c r="GY115" s="8">
        <v>0</v>
      </c>
      <c r="GZ115" s="8">
        <v>0</v>
      </c>
      <c r="HA115" s="8">
        <v>0</v>
      </c>
      <c r="HB115" s="8">
        <v>149009</v>
      </c>
      <c r="HC115" s="8">
        <v>0</v>
      </c>
      <c r="HD115" s="8">
        <v>0</v>
      </c>
      <c r="HE115" s="8">
        <v>0</v>
      </c>
      <c r="HF115" s="8">
        <v>0</v>
      </c>
      <c r="HG115" s="8">
        <v>0</v>
      </c>
      <c r="HH115" s="8">
        <v>0</v>
      </c>
      <c r="HI115" s="8">
        <v>0</v>
      </c>
      <c r="HJ115" s="8">
        <v>0</v>
      </c>
      <c r="HK115" s="8">
        <v>0</v>
      </c>
      <c r="HL115" s="8">
        <v>0</v>
      </c>
      <c r="HM115" s="8">
        <v>0</v>
      </c>
      <c r="HN115" s="8">
        <v>0</v>
      </c>
      <c r="HO115" s="8">
        <v>0</v>
      </c>
      <c r="HP115" s="8">
        <v>0</v>
      </c>
      <c r="HQ115" s="8">
        <v>0</v>
      </c>
      <c r="HR115" s="8">
        <v>0</v>
      </c>
      <c r="HS115" s="8">
        <v>0</v>
      </c>
      <c r="HT115" s="8">
        <v>0</v>
      </c>
      <c r="HU115" s="8">
        <v>350</v>
      </c>
      <c r="HV115" s="8">
        <v>350</v>
      </c>
      <c r="HW115" s="8">
        <v>350</v>
      </c>
      <c r="HX115" s="8">
        <v>5661702</v>
      </c>
    </row>
    <row r="116" spans="3:232" ht="16">
      <c r="C116" s="11" t="s">
        <v>210</v>
      </c>
      <c r="D116" s="10" t="s">
        <v>209</v>
      </c>
      <c r="E116" s="5"/>
      <c r="F116" s="3"/>
      <c r="G116" s="8">
        <v>17500</v>
      </c>
      <c r="H116" s="9">
        <v>4095746</v>
      </c>
      <c r="I116" s="3"/>
      <c r="J116" s="8">
        <v>8380</v>
      </c>
      <c r="K116" s="8">
        <v>1764319</v>
      </c>
      <c r="L116" s="8">
        <v>5885946</v>
      </c>
      <c r="M116" s="8">
        <v>52096</v>
      </c>
      <c r="N116" s="8">
        <v>290944</v>
      </c>
      <c r="O116" s="8">
        <v>425553</v>
      </c>
      <c r="P116" s="8">
        <v>591362</v>
      </c>
      <c r="Q116" s="8">
        <v>1359957</v>
      </c>
      <c r="R116" s="8">
        <v>166965</v>
      </c>
      <c r="S116" s="8">
        <v>0</v>
      </c>
      <c r="T116" s="8">
        <v>2453</v>
      </c>
      <c r="U116" s="8">
        <v>0</v>
      </c>
      <c r="V116" s="8">
        <v>0</v>
      </c>
      <c r="W116" s="8">
        <v>0</v>
      </c>
      <c r="X116" s="8">
        <v>0</v>
      </c>
      <c r="Y116" s="8">
        <v>2453</v>
      </c>
      <c r="Z116" s="8">
        <v>400354</v>
      </c>
      <c r="AA116" s="8">
        <v>108516</v>
      </c>
      <c r="AB116" s="8">
        <v>0</v>
      </c>
      <c r="AC116" s="8">
        <v>508870</v>
      </c>
      <c r="AD116" s="8">
        <v>21706</v>
      </c>
      <c r="AE116" s="8">
        <v>0</v>
      </c>
      <c r="AF116" s="8">
        <v>8556</v>
      </c>
      <c r="AG116" s="8">
        <v>0</v>
      </c>
      <c r="AH116" s="8">
        <v>8556</v>
      </c>
      <c r="AI116" s="8">
        <v>7954456</v>
      </c>
      <c r="AJ116" s="8">
        <v>160</v>
      </c>
      <c r="AK116" s="8">
        <v>0</v>
      </c>
      <c r="AL116" s="8">
        <v>238647</v>
      </c>
      <c r="AM116" s="8">
        <v>86197</v>
      </c>
      <c r="AN116" s="8">
        <v>0</v>
      </c>
      <c r="AO116" s="8">
        <v>0</v>
      </c>
      <c r="AP116" s="8">
        <v>325005</v>
      </c>
      <c r="AQ116" s="8">
        <v>1829</v>
      </c>
      <c r="AR116" s="8">
        <v>17128</v>
      </c>
      <c r="AS116" s="8">
        <v>23207</v>
      </c>
      <c r="AT116" s="8">
        <v>51418</v>
      </c>
      <c r="AU116" s="8">
        <v>93584</v>
      </c>
      <c r="AV116" s="8">
        <v>160980</v>
      </c>
      <c r="AW116" s="8">
        <v>0</v>
      </c>
      <c r="AX116" s="8">
        <v>95</v>
      </c>
      <c r="AY116" s="8">
        <v>0</v>
      </c>
      <c r="AZ116" s="8">
        <v>95</v>
      </c>
      <c r="BA116" s="8">
        <v>2345</v>
      </c>
      <c r="BB116" s="8">
        <v>0</v>
      </c>
      <c r="BC116" s="8">
        <v>2345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582010</v>
      </c>
      <c r="BJ116" s="8">
        <v>0</v>
      </c>
      <c r="BK116" s="8">
        <v>236277</v>
      </c>
      <c r="BL116" s="8">
        <v>0</v>
      </c>
      <c r="BM116" s="8">
        <v>0</v>
      </c>
      <c r="BN116" s="8">
        <v>44548</v>
      </c>
      <c r="BO116" s="8">
        <v>280825</v>
      </c>
      <c r="BP116" s="8">
        <v>2094</v>
      </c>
      <c r="BQ116" s="8">
        <v>17606</v>
      </c>
      <c r="BR116" s="8">
        <v>20260</v>
      </c>
      <c r="BS116" s="8">
        <v>32496</v>
      </c>
      <c r="BT116" s="8">
        <v>72458</v>
      </c>
      <c r="BU116" s="8">
        <v>37369</v>
      </c>
      <c r="BV116" s="8">
        <v>0</v>
      </c>
      <c r="BW116" s="8">
        <v>6330</v>
      </c>
      <c r="BX116" s="8">
        <v>0</v>
      </c>
      <c r="BY116" s="8">
        <v>0</v>
      </c>
      <c r="BZ116" s="8">
        <v>6330</v>
      </c>
      <c r="CA116" s="8">
        <v>13492</v>
      </c>
      <c r="CB116" s="8">
        <v>0</v>
      </c>
      <c r="CC116" s="8">
        <v>2788</v>
      </c>
      <c r="CD116" s="8">
        <v>16280</v>
      </c>
      <c r="CE116" s="8">
        <v>0</v>
      </c>
      <c r="CF116" s="8">
        <v>0</v>
      </c>
      <c r="CG116" s="8">
        <v>49193</v>
      </c>
      <c r="CH116" s="8">
        <v>0</v>
      </c>
      <c r="CI116" s="8">
        <v>49193</v>
      </c>
      <c r="CJ116" s="8">
        <v>462457</v>
      </c>
      <c r="CK116" s="8">
        <v>0</v>
      </c>
      <c r="CL116" s="8">
        <v>0</v>
      </c>
      <c r="CM116" s="8">
        <v>0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49937</v>
      </c>
      <c r="CV116" s="8">
        <v>0</v>
      </c>
      <c r="CW116" s="8">
        <v>24495</v>
      </c>
      <c r="CX116" s="8">
        <v>0</v>
      </c>
      <c r="CY116" s="8">
        <v>24495</v>
      </c>
      <c r="CZ116" s="8">
        <v>6169</v>
      </c>
      <c r="DA116" s="8">
        <v>6169</v>
      </c>
      <c r="DB116" s="8">
        <v>0</v>
      </c>
      <c r="DC116" s="8">
        <v>0</v>
      </c>
      <c r="DD116" s="8">
        <v>8500</v>
      </c>
      <c r="DE116" s="8">
        <v>0</v>
      </c>
      <c r="DF116" s="8">
        <v>8500</v>
      </c>
      <c r="DG116" s="8">
        <v>89102</v>
      </c>
      <c r="DH116" s="8">
        <v>0</v>
      </c>
      <c r="DI116" s="8">
        <v>403281</v>
      </c>
      <c r="DJ116" s="8">
        <v>342614</v>
      </c>
      <c r="DK116" s="8">
        <v>745895</v>
      </c>
      <c r="DL116" s="8">
        <v>6600</v>
      </c>
      <c r="DM116" s="8">
        <v>46512</v>
      </c>
      <c r="DN116" s="8">
        <v>52495</v>
      </c>
      <c r="DO116" s="8">
        <v>92467</v>
      </c>
      <c r="DP116" s="8">
        <v>198076</v>
      </c>
      <c r="DQ116" s="8">
        <v>0</v>
      </c>
      <c r="DR116" s="8">
        <v>0</v>
      </c>
      <c r="DS116" s="8">
        <v>0</v>
      </c>
      <c r="DT116" s="8">
        <v>0</v>
      </c>
      <c r="DU116" s="8">
        <v>57444</v>
      </c>
      <c r="DV116" s="8">
        <v>57444</v>
      </c>
      <c r="DW116" s="8">
        <v>0</v>
      </c>
      <c r="DX116" s="8">
        <v>3770</v>
      </c>
      <c r="DY116" s="8">
        <v>0</v>
      </c>
      <c r="DZ116" s="8">
        <v>3770</v>
      </c>
      <c r="EA116" s="8">
        <v>1005187</v>
      </c>
      <c r="EB116" s="8">
        <v>205520</v>
      </c>
      <c r="EC116" s="8">
        <v>205520</v>
      </c>
      <c r="ED116" s="8">
        <v>1775</v>
      </c>
      <c r="EE116" s="8">
        <v>11511</v>
      </c>
      <c r="EF116" s="8">
        <v>14492</v>
      </c>
      <c r="EG116" s="8">
        <v>25857</v>
      </c>
      <c r="EH116" s="8">
        <v>53637</v>
      </c>
      <c r="EI116" s="8">
        <v>156486</v>
      </c>
      <c r="EJ116" s="8">
        <v>0</v>
      </c>
      <c r="EK116" s="8">
        <v>16868</v>
      </c>
      <c r="EL116" s="8">
        <v>16868</v>
      </c>
      <c r="EM116" s="8">
        <v>46703</v>
      </c>
      <c r="EN116" s="8">
        <v>46703</v>
      </c>
      <c r="EO116" s="8">
        <v>0</v>
      </c>
      <c r="EP116" s="8">
        <v>-30239</v>
      </c>
      <c r="EQ116" s="8">
        <v>0</v>
      </c>
      <c r="ER116" s="8">
        <v>0</v>
      </c>
      <c r="ES116" s="8">
        <v>-30239</v>
      </c>
      <c r="ET116" s="8">
        <v>448976</v>
      </c>
      <c r="EU116" s="8">
        <v>0</v>
      </c>
      <c r="EV116" s="8">
        <v>278795</v>
      </c>
      <c r="EW116" s="8">
        <v>278795</v>
      </c>
      <c r="EX116" s="8">
        <v>2598</v>
      </c>
      <c r="EY116" s="8">
        <v>20057</v>
      </c>
      <c r="EZ116" s="8">
        <v>20234</v>
      </c>
      <c r="FA116" s="8">
        <v>31356</v>
      </c>
      <c r="FB116" s="8">
        <v>74246</v>
      </c>
      <c r="FC116" s="8">
        <v>73131</v>
      </c>
      <c r="FD116" s="8">
        <v>151400</v>
      </c>
      <c r="FE116" s="8">
        <v>18667</v>
      </c>
      <c r="FF116" s="8">
        <v>18667</v>
      </c>
      <c r="FG116" s="8">
        <v>181419</v>
      </c>
      <c r="FH116" s="8">
        <v>181419</v>
      </c>
      <c r="FI116" s="8">
        <v>137845</v>
      </c>
      <c r="FJ116" s="8">
        <v>0</v>
      </c>
      <c r="FK116" s="8">
        <v>0</v>
      </c>
      <c r="FL116" s="8">
        <v>0</v>
      </c>
      <c r="FM116" s="8">
        <v>0</v>
      </c>
      <c r="FN116" s="8">
        <v>915506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42060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42060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42060</v>
      </c>
      <c r="HC116" s="8">
        <v>0</v>
      </c>
      <c r="HD116" s="8">
        <v>0</v>
      </c>
      <c r="HE116" s="8">
        <v>0</v>
      </c>
      <c r="HF116" s="8">
        <v>0</v>
      </c>
      <c r="HG116" s="8">
        <v>0</v>
      </c>
      <c r="HH116" s="8">
        <v>0</v>
      </c>
      <c r="HI116" s="8">
        <v>0</v>
      </c>
      <c r="HJ116" s="8">
        <v>0</v>
      </c>
      <c r="HK116" s="8">
        <v>0</v>
      </c>
      <c r="HL116" s="8">
        <v>0</v>
      </c>
      <c r="HM116" s="8">
        <v>0</v>
      </c>
      <c r="HN116" s="8">
        <v>0</v>
      </c>
      <c r="HO116" s="8">
        <v>0</v>
      </c>
      <c r="HP116" s="8">
        <v>0</v>
      </c>
      <c r="HQ116" s="8">
        <v>0</v>
      </c>
      <c r="HR116" s="8">
        <v>0</v>
      </c>
      <c r="HS116" s="8">
        <v>0</v>
      </c>
      <c r="HT116" s="8">
        <v>0</v>
      </c>
      <c r="HU116" s="8">
        <v>3932</v>
      </c>
      <c r="HV116" s="8">
        <v>3932</v>
      </c>
      <c r="HW116" s="8">
        <v>3932</v>
      </c>
      <c r="HX116" s="8">
        <v>11503690</v>
      </c>
    </row>
    <row r="117" spans="3:232" ht="16">
      <c r="C117" s="11" t="s">
        <v>208</v>
      </c>
      <c r="D117" s="10" t="s">
        <v>207</v>
      </c>
      <c r="E117" s="5"/>
      <c r="F117" s="3"/>
      <c r="G117" s="8">
        <v>56781</v>
      </c>
      <c r="H117" s="9">
        <v>1761360</v>
      </c>
      <c r="I117" s="3"/>
      <c r="J117" s="8">
        <v>9597</v>
      </c>
      <c r="K117" s="8">
        <v>126966</v>
      </c>
      <c r="L117" s="8">
        <v>1954704</v>
      </c>
      <c r="M117" s="8">
        <v>2715</v>
      </c>
      <c r="N117" s="8">
        <v>363137</v>
      </c>
      <c r="O117" s="8">
        <v>160611</v>
      </c>
      <c r="P117" s="8">
        <v>217337</v>
      </c>
      <c r="Q117" s="8">
        <v>743800</v>
      </c>
      <c r="R117" s="8">
        <v>103977</v>
      </c>
      <c r="S117" s="8">
        <v>8764</v>
      </c>
      <c r="T117" s="8">
        <v>70152</v>
      </c>
      <c r="U117" s="8">
        <v>0</v>
      </c>
      <c r="V117" s="8">
        <v>0</v>
      </c>
      <c r="W117" s="8">
        <v>0</v>
      </c>
      <c r="X117" s="8">
        <v>0</v>
      </c>
      <c r="Y117" s="8">
        <v>70152</v>
      </c>
      <c r="Z117" s="8">
        <v>533513</v>
      </c>
      <c r="AA117" s="8">
        <v>37329</v>
      </c>
      <c r="AB117" s="8">
        <v>0</v>
      </c>
      <c r="AC117" s="8">
        <v>570842</v>
      </c>
      <c r="AD117" s="8">
        <v>193005</v>
      </c>
      <c r="AE117" s="8">
        <v>0</v>
      </c>
      <c r="AF117" s="8">
        <v>0</v>
      </c>
      <c r="AG117" s="8">
        <v>1560</v>
      </c>
      <c r="AH117" s="8">
        <v>1560</v>
      </c>
      <c r="AI117" s="8">
        <v>3646804</v>
      </c>
      <c r="AJ117" s="8">
        <v>0</v>
      </c>
      <c r="AK117" s="8">
        <v>0</v>
      </c>
      <c r="AL117" s="8">
        <v>142638</v>
      </c>
      <c r="AM117" s="8">
        <v>0</v>
      </c>
      <c r="AN117" s="8">
        <v>0</v>
      </c>
      <c r="AO117" s="8">
        <v>20791</v>
      </c>
      <c r="AP117" s="8">
        <v>163429</v>
      </c>
      <c r="AQ117" s="8">
        <v>0</v>
      </c>
      <c r="AR117" s="8">
        <v>40669</v>
      </c>
      <c r="AS117" s="8">
        <v>13517</v>
      </c>
      <c r="AT117" s="8">
        <v>6299</v>
      </c>
      <c r="AU117" s="8">
        <v>60485</v>
      </c>
      <c r="AV117" s="8">
        <v>105698</v>
      </c>
      <c r="AW117" s="8">
        <v>0</v>
      </c>
      <c r="AX117" s="8">
        <v>15272</v>
      </c>
      <c r="AY117" s="8">
        <v>0</v>
      </c>
      <c r="AZ117" s="8">
        <v>15272</v>
      </c>
      <c r="BA117" s="8">
        <v>5205</v>
      </c>
      <c r="BB117" s="8">
        <v>0</v>
      </c>
      <c r="BC117" s="8">
        <v>5205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350089</v>
      </c>
      <c r="BJ117" s="8">
        <v>0</v>
      </c>
      <c r="BK117" s="8">
        <v>128102</v>
      </c>
      <c r="BL117" s="8">
        <v>0</v>
      </c>
      <c r="BM117" s="8">
        <v>0</v>
      </c>
      <c r="BN117" s="8">
        <v>0</v>
      </c>
      <c r="BO117" s="8">
        <v>128102</v>
      </c>
      <c r="BP117" s="8">
        <v>0</v>
      </c>
      <c r="BQ117" s="8">
        <v>0</v>
      </c>
      <c r="BR117" s="8">
        <v>0</v>
      </c>
      <c r="BS117" s="8">
        <v>7008</v>
      </c>
      <c r="BT117" s="8">
        <v>7008</v>
      </c>
      <c r="BU117" s="8">
        <v>14684</v>
      </c>
      <c r="BV117" s="8">
        <v>0</v>
      </c>
      <c r="BW117" s="8">
        <v>10341</v>
      </c>
      <c r="BX117" s="8">
        <v>0</v>
      </c>
      <c r="BY117" s="8">
        <v>0</v>
      </c>
      <c r="BZ117" s="8">
        <v>10341</v>
      </c>
      <c r="CA117" s="8">
        <v>10404</v>
      </c>
      <c r="CB117" s="8">
        <v>0</v>
      </c>
      <c r="CC117" s="8">
        <v>0</v>
      </c>
      <c r="CD117" s="8">
        <v>10404</v>
      </c>
      <c r="CE117" s="8">
        <v>0</v>
      </c>
      <c r="CF117" s="8">
        <v>0</v>
      </c>
      <c r="CG117" s="8">
        <v>0</v>
      </c>
      <c r="CH117" s="8">
        <v>0</v>
      </c>
      <c r="CI117" s="8">
        <v>0</v>
      </c>
      <c r="CJ117" s="8">
        <v>170539</v>
      </c>
      <c r="CK117" s="8">
        <v>0</v>
      </c>
      <c r="CL117" s="8">
        <v>0</v>
      </c>
      <c r="CM117" s="8">
        <v>0</v>
      </c>
      <c r="CN117" s="8">
        <v>0</v>
      </c>
      <c r="CO117" s="8">
        <v>0</v>
      </c>
      <c r="CP117" s="8">
        <v>0</v>
      </c>
      <c r="CQ117" s="8">
        <v>0</v>
      </c>
      <c r="CR117" s="8">
        <v>0</v>
      </c>
      <c r="CS117" s="8">
        <v>0</v>
      </c>
      <c r="CT117" s="8">
        <v>0</v>
      </c>
      <c r="CU117" s="8">
        <v>76710</v>
      </c>
      <c r="CV117" s="8">
        <v>0</v>
      </c>
      <c r="CW117" s="8">
        <v>97437</v>
      </c>
      <c r="CX117" s="8">
        <v>0</v>
      </c>
      <c r="CY117" s="8">
        <v>97437</v>
      </c>
      <c r="CZ117" s="8">
        <v>0</v>
      </c>
      <c r="DA117" s="8">
        <v>0</v>
      </c>
      <c r="DB117" s="8">
        <v>0</v>
      </c>
      <c r="DC117" s="8">
        <v>0</v>
      </c>
      <c r="DD117" s="8">
        <v>0</v>
      </c>
      <c r="DE117" s="8">
        <v>0</v>
      </c>
      <c r="DF117" s="8">
        <v>0</v>
      </c>
      <c r="DG117" s="8">
        <v>174147</v>
      </c>
      <c r="DH117" s="8">
        <v>0</v>
      </c>
      <c r="DI117" s="8">
        <v>212466</v>
      </c>
      <c r="DJ117" s="8">
        <v>136837</v>
      </c>
      <c r="DK117" s="8">
        <v>349303</v>
      </c>
      <c r="DL117" s="8">
        <v>0</v>
      </c>
      <c r="DM117" s="8">
        <v>90975</v>
      </c>
      <c r="DN117" s="8">
        <v>29221</v>
      </c>
      <c r="DO117" s="8">
        <v>43061</v>
      </c>
      <c r="DP117" s="8">
        <v>163257</v>
      </c>
      <c r="DQ117" s="8">
        <v>0</v>
      </c>
      <c r="DR117" s="8">
        <v>0</v>
      </c>
      <c r="DS117" s="8">
        <v>7016</v>
      </c>
      <c r="DT117" s="8">
        <v>7016</v>
      </c>
      <c r="DU117" s="8">
        <v>4388</v>
      </c>
      <c r="DV117" s="8">
        <v>4388</v>
      </c>
      <c r="DW117" s="8">
        <v>0</v>
      </c>
      <c r="DX117" s="8">
        <v>8060</v>
      </c>
      <c r="DY117" s="8">
        <v>0</v>
      </c>
      <c r="DZ117" s="8">
        <v>8060</v>
      </c>
      <c r="EA117" s="8">
        <v>532024</v>
      </c>
      <c r="EB117" s="8">
        <v>0</v>
      </c>
      <c r="EC117" s="8">
        <v>0</v>
      </c>
      <c r="ED117" s="8">
        <v>0</v>
      </c>
      <c r="EE117" s="8">
        <v>0</v>
      </c>
      <c r="EF117" s="8">
        <v>0</v>
      </c>
      <c r="EG117" s="8">
        <v>0</v>
      </c>
      <c r="EH117" s="8">
        <v>0</v>
      </c>
      <c r="EI117" s="8">
        <v>0</v>
      </c>
      <c r="EJ117" s="8">
        <v>0</v>
      </c>
      <c r="EK117" s="8">
        <v>2895</v>
      </c>
      <c r="EL117" s="8">
        <v>2895</v>
      </c>
      <c r="EM117" s="8">
        <v>2641</v>
      </c>
      <c r="EN117" s="8">
        <v>2641</v>
      </c>
      <c r="EO117" s="8">
        <v>0</v>
      </c>
      <c r="EP117" s="8">
        <v>0</v>
      </c>
      <c r="EQ117" s="8">
        <v>106</v>
      </c>
      <c r="ER117" s="8">
        <v>0</v>
      </c>
      <c r="ES117" s="8">
        <v>106</v>
      </c>
      <c r="ET117" s="8">
        <v>5642</v>
      </c>
      <c r="EU117" s="8">
        <v>0</v>
      </c>
      <c r="EV117" s="8">
        <v>109236</v>
      </c>
      <c r="EW117" s="8">
        <v>109236</v>
      </c>
      <c r="EX117" s="8">
        <v>0</v>
      </c>
      <c r="EY117" s="8">
        <v>20914</v>
      </c>
      <c r="EZ117" s="8">
        <v>8109</v>
      </c>
      <c r="FA117" s="8">
        <v>4181</v>
      </c>
      <c r="FB117" s="8">
        <v>33204</v>
      </c>
      <c r="FC117" s="8">
        <v>0</v>
      </c>
      <c r="FD117" s="8">
        <v>123730</v>
      </c>
      <c r="FE117" s="8">
        <v>0</v>
      </c>
      <c r="FF117" s="8">
        <v>0</v>
      </c>
      <c r="FG117" s="8">
        <v>116904</v>
      </c>
      <c r="FH117" s="8">
        <v>116904</v>
      </c>
      <c r="FI117" s="8">
        <v>0</v>
      </c>
      <c r="FJ117" s="8">
        <v>0</v>
      </c>
      <c r="FK117" s="8">
        <v>0</v>
      </c>
      <c r="FL117" s="8">
        <v>0</v>
      </c>
      <c r="FM117" s="8">
        <v>0</v>
      </c>
      <c r="FN117" s="8">
        <v>383074</v>
      </c>
      <c r="FO117" s="8">
        <v>0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25000</v>
      </c>
      <c r="GE117" s="8">
        <v>956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25956</v>
      </c>
      <c r="GO117" s="8">
        <v>0</v>
      </c>
      <c r="GP117" s="8">
        <v>0</v>
      </c>
      <c r="GQ117" s="8">
        <v>0</v>
      </c>
      <c r="GR117" s="8">
        <v>0</v>
      </c>
      <c r="GS117" s="8">
        <v>2594</v>
      </c>
      <c r="GT117" s="8">
        <v>2594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28550</v>
      </c>
      <c r="HC117" s="8">
        <v>0</v>
      </c>
      <c r="HD117" s="8">
        <v>0</v>
      </c>
      <c r="HE117" s="8">
        <v>0</v>
      </c>
      <c r="HF117" s="8">
        <v>7518</v>
      </c>
      <c r="HG117" s="8">
        <v>0</v>
      </c>
      <c r="HH117" s="8">
        <v>0</v>
      </c>
      <c r="HI117" s="8">
        <v>7518</v>
      </c>
      <c r="HJ117" s="8">
        <v>0</v>
      </c>
      <c r="HK117" s="8">
        <v>0</v>
      </c>
      <c r="HL117" s="8">
        <v>0</v>
      </c>
      <c r="HM117" s="8">
        <v>0</v>
      </c>
      <c r="HN117" s="8">
        <v>0</v>
      </c>
      <c r="HO117" s="8">
        <v>0</v>
      </c>
      <c r="HP117" s="8">
        <v>0</v>
      </c>
      <c r="HQ117" s="8">
        <v>0</v>
      </c>
      <c r="HR117" s="8">
        <v>0</v>
      </c>
      <c r="HS117" s="8">
        <v>0</v>
      </c>
      <c r="HT117" s="8">
        <v>0</v>
      </c>
      <c r="HU117" s="8">
        <v>0</v>
      </c>
      <c r="HV117" s="8">
        <v>0</v>
      </c>
      <c r="HW117" s="8">
        <v>7518</v>
      </c>
      <c r="HX117" s="8">
        <v>5298387</v>
      </c>
    </row>
    <row r="118" spans="3:232" ht="16">
      <c r="C118" s="11" t="s">
        <v>206</v>
      </c>
      <c r="D118" s="10" t="s">
        <v>205</v>
      </c>
      <c r="E118" s="5"/>
      <c r="F118" s="3"/>
      <c r="G118" s="8">
        <v>0</v>
      </c>
      <c r="H118" s="9">
        <v>1258246</v>
      </c>
      <c r="I118" s="3"/>
      <c r="J118" s="8">
        <v>22946</v>
      </c>
      <c r="K118" s="8">
        <v>335408</v>
      </c>
      <c r="L118" s="8">
        <v>1616601</v>
      </c>
      <c r="M118" s="8">
        <v>31593</v>
      </c>
      <c r="N118" s="8">
        <v>19006</v>
      </c>
      <c r="O118" s="8">
        <v>118918</v>
      </c>
      <c r="P118" s="8">
        <v>172402</v>
      </c>
      <c r="Q118" s="8">
        <v>341920</v>
      </c>
      <c r="R118" s="8">
        <v>29603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93558</v>
      </c>
      <c r="AA118" s="8">
        <v>7999</v>
      </c>
      <c r="AB118" s="8">
        <v>0</v>
      </c>
      <c r="AC118" s="8">
        <v>101558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2089683</v>
      </c>
      <c r="AJ118" s="8">
        <v>0</v>
      </c>
      <c r="AK118" s="8">
        <v>0</v>
      </c>
      <c r="AL118" s="8">
        <v>64643</v>
      </c>
      <c r="AM118" s="8">
        <v>0</v>
      </c>
      <c r="AN118" s="8">
        <v>0</v>
      </c>
      <c r="AO118" s="8">
        <v>30372</v>
      </c>
      <c r="AP118" s="8">
        <v>95015</v>
      </c>
      <c r="AQ118" s="8">
        <v>1028</v>
      </c>
      <c r="AR118" s="8">
        <v>2</v>
      </c>
      <c r="AS118" s="8">
        <v>7267</v>
      </c>
      <c r="AT118" s="8">
        <v>4669</v>
      </c>
      <c r="AU118" s="8">
        <v>12967</v>
      </c>
      <c r="AV118" s="8">
        <v>62529</v>
      </c>
      <c r="AW118" s="8">
        <v>0</v>
      </c>
      <c r="AX118" s="8">
        <v>0</v>
      </c>
      <c r="AY118" s="8">
        <v>0</v>
      </c>
      <c r="AZ118" s="8">
        <v>0</v>
      </c>
      <c r="BA118" s="8">
        <v>14807</v>
      </c>
      <c r="BB118" s="8">
        <v>0</v>
      </c>
      <c r="BC118" s="8">
        <v>14807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185319</v>
      </c>
      <c r="BJ118" s="8">
        <v>0</v>
      </c>
      <c r="BK118" s="8">
        <v>18280</v>
      </c>
      <c r="BL118" s="8">
        <v>0</v>
      </c>
      <c r="BM118" s="8">
        <v>0</v>
      </c>
      <c r="BN118" s="8">
        <v>0</v>
      </c>
      <c r="BO118" s="8">
        <v>18280</v>
      </c>
      <c r="BP118" s="8">
        <v>193</v>
      </c>
      <c r="BQ118" s="8">
        <v>488</v>
      </c>
      <c r="BR118" s="8">
        <v>1326</v>
      </c>
      <c r="BS118" s="8">
        <v>250</v>
      </c>
      <c r="BT118" s="8">
        <v>2258</v>
      </c>
      <c r="BU118" s="8">
        <v>7538</v>
      </c>
      <c r="BV118" s="8">
        <v>0</v>
      </c>
      <c r="BW118" s="8">
        <v>2117</v>
      </c>
      <c r="BX118" s="8">
        <v>0</v>
      </c>
      <c r="BY118" s="8">
        <v>0</v>
      </c>
      <c r="BZ118" s="8">
        <v>2117</v>
      </c>
      <c r="CA118" s="8">
        <v>15367</v>
      </c>
      <c r="CB118" s="8">
        <v>0</v>
      </c>
      <c r="CC118" s="8">
        <v>707</v>
      </c>
      <c r="CD118" s="8">
        <v>16075</v>
      </c>
      <c r="CE118" s="8">
        <v>0</v>
      </c>
      <c r="CF118" s="8">
        <v>0</v>
      </c>
      <c r="CG118" s="8">
        <v>4587</v>
      </c>
      <c r="CH118" s="8">
        <v>0</v>
      </c>
      <c r="CI118" s="8">
        <v>4587</v>
      </c>
      <c r="CJ118" s="8">
        <v>50857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23452</v>
      </c>
      <c r="CV118" s="8">
        <v>0</v>
      </c>
      <c r="CW118" s="8">
        <v>17678</v>
      </c>
      <c r="CX118" s="8">
        <v>0</v>
      </c>
      <c r="CY118" s="8">
        <v>17678</v>
      </c>
      <c r="CZ118" s="8">
        <v>8973</v>
      </c>
      <c r="DA118" s="8">
        <v>8973</v>
      </c>
      <c r="DB118" s="8">
        <v>80513</v>
      </c>
      <c r="DC118" s="8">
        <v>0</v>
      </c>
      <c r="DD118" s="8">
        <v>2010</v>
      </c>
      <c r="DE118" s="8">
        <v>0</v>
      </c>
      <c r="DF118" s="8">
        <v>2010</v>
      </c>
      <c r="DG118" s="8">
        <v>132627</v>
      </c>
      <c r="DH118" s="8">
        <v>0</v>
      </c>
      <c r="DI118" s="8">
        <v>211198</v>
      </c>
      <c r="DJ118" s="8">
        <v>96988</v>
      </c>
      <c r="DK118" s="8">
        <v>308187</v>
      </c>
      <c r="DL118" s="8">
        <v>9756</v>
      </c>
      <c r="DM118" s="8">
        <v>8040</v>
      </c>
      <c r="DN118" s="8">
        <v>22500</v>
      </c>
      <c r="DO118" s="8">
        <v>30546</v>
      </c>
      <c r="DP118" s="8">
        <v>70842</v>
      </c>
      <c r="DQ118" s="8">
        <v>2694</v>
      </c>
      <c r="DR118" s="8">
        <v>0</v>
      </c>
      <c r="DS118" s="8">
        <v>1641</v>
      </c>
      <c r="DT118" s="8">
        <v>1641</v>
      </c>
      <c r="DU118" s="8">
        <v>48880</v>
      </c>
      <c r="DV118" s="8">
        <v>48880</v>
      </c>
      <c r="DW118" s="8">
        <v>0</v>
      </c>
      <c r="DX118" s="8">
        <v>0</v>
      </c>
      <c r="DY118" s="8">
        <v>0</v>
      </c>
      <c r="DZ118" s="8">
        <v>0</v>
      </c>
      <c r="EA118" s="8">
        <v>432246</v>
      </c>
      <c r="EB118" s="8">
        <v>76000</v>
      </c>
      <c r="EC118" s="8">
        <v>76000</v>
      </c>
      <c r="ED118" s="8">
        <v>-1867</v>
      </c>
      <c r="EE118" s="8">
        <v>2620</v>
      </c>
      <c r="EF118" s="8">
        <v>5860</v>
      </c>
      <c r="EG118" s="8">
        <v>-24191</v>
      </c>
      <c r="EH118" s="8">
        <v>-17578</v>
      </c>
      <c r="EI118" s="8">
        <v>9460</v>
      </c>
      <c r="EJ118" s="8">
        <v>600</v>
      </c>
      <c r="EK118" s="8">
        <v>4537</v>
      </c>
      <c r="EL118" s="8">
        <v>4537</v>
      </c>
      <c r="EM118" s="8">
        <v>4075</v>
      </c>
      <c r="EN118" s="8">
        <v>4075</v>
      </c>
      <c r="EO118" s="8">
        <v>24584</v>
      </c>
      <c r="EP118" s="8">
        <v>587</v>
      </c>
      <c r="EQ118" s="8">
        <v>0</v>
      </c>
      <c r="ER118" s="8">
        <v>0</v>
      </c>
      <c r="ES118" s="8">
        <v>587</v>
      </c>
      <c r="ET118" s="8">
        <v>102266</v>
      </c>
      <c r="EU118" s="8">
        <v>0</v>
      </c>
      <c r="EV118" s="8">
        <v>84437</v>
      </c>
      <c r="EW118" s="8">
        <v>84437</v>
      </c>
      <c r="EX118" s="8">
        <v>2571</v>
      </c>
      <c r="EY118" s="8">
        <v>483</v>
      </c>
      <c r="EZ118" s="8">
        <v>6436</v>
      </c>
      <c r="FA118" s="8">
        <v>9350</v>
      </c>
      <c r="FB118" s="8">
        <v>18841</v>
      </c>
      <c r="FC118" s="8">
        <v>28903</v>
      </c>
      <c r="FD118" s="8">
        <v>141880</v>
      </c>
      <c r="FE118" s="8">
        <v>0</v>
      </c>
      <c r="FF118" s="8">
        <v>0</v>
      </c>
      <c r="FG118" s="8">
        <v>72905</v>
      </c>
      <c r="FH118" s="8">
        <v>72905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346969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390</v>
      </c>
      <c r="GD118" s="8">
        <v>0</v>
      </c>
      <c r="GE118" s="8">
        <v>6974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7364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7364</v>
      </c>
      <c r="HC118" s="8">
        <v>0</v>
      </c>
      <c r="HD118" s="8">
        <v>0</v>
      </c>
      <c r="HE118" s="8">
        <v>0</v>
      </c>
      <c r="HF118" s="8">
        <v>0</v>
      </c>
      <c r="HG118" s="8">
        <v>0</v>
      </c>
      <c r="HH118" s="8">
        <v>0</v>
      </c>
      <c r="HI118" s="8">
        <v>0</v>
      </c>
      <c r="HJ118" s="8">
        <v>0</v>
      </c>
      <c r="HK118" s="8">
        <v>0</v>
      </c>
      <c r="HL118" s="8">
        <v>0</v>
      </c>
      <c r="HM118" s="8">
        <v>0</v>
      </c>
      <c r="HN118" s="8">
        <v>0</v>
      </c>
      <c r="HO118" s="8">
        <v>0</v>
      </c>
      <c r="HP118" s="8">
        <v>0</v>
      </c>
      <c r="HQ118" s="8">
        <v>0</v>
      </c>
      <c r="HR118" s="8">
        <v>0</v>
      </c>
      <c r="HS118" s="8">
        <v>0</v>
      </c>
      <c r="HT118" s="8">
        <v>0</v>
      </c>
      <c r="HU118" s="8">
        <v>0</v>
      </c>
      <c r="HV118" s="8">
        <v>0</v>
      </c>
      <c r="HW118" s="8">
        <v>0</v>
      </c>
      <c r="HX118" s="8">
        <v>3347334</v>
      </c>
    </row>
    <row r="119" spans="3:232" ht="16">
      <c r="C119" s="11" t="s">
        <v>204</v>
      </c>
      <c r="D119" s="10" t="s">
        <v>203</v>
      </c>
      <c r="E119" s="5"/>
      <c r="F119" s="3"/>
      <c r="G119" s="8">
        <v>0</v>
      </c>
      <c r="H119" s="9">
        <v>48472</v>
      </c>
      <c r="I119" s="3"/>
      <c r="J119" s="8">
        <v>2059</v>
      </c>
      <c r="K119" s="8">
        <v>34905</v>
      </c>
      <c r="L119" s="8">
        <v>85436</v>
      </c>
      <c r="M119" s="8">
        <v>164</v>
      </c>
      <c r="N119" s="8">
        <v>10896</v>
      </c>
      <c r="O119" s="8">
        <v>6053</v>
      </c>
      <c r="P119" s="8">
        <v>17547</v>
      </c>
      <c r="Q119" s="8">
        <v>34662</v>
      </c>
      <c r="R119" s="8">
        <v>28466</v>
      </c>
      <c r="S119" s="8">
        <v>0</v>
      </c>
      <c r="T119" s="8">
        <v>1145</v>
      </c>
      <c r="U119" s="8">
        <v>0</v>
      </c>
      <c r="V119" s="8">
        <v>0</v>
      </c>
      <c r="W119" s="8">
        <v>0</v>
      </c>
      <c r="X119" s="8">
        <v>0</v>
      </c>
      <c r="Y119" s="8">
        <v>1145</v>
      </c>
      <c r="Z119" s="8">
        <v>8707</v>
      </c>
      <c r="AA119" s="8">
        <v>0</v>
      </c>
      <c r="AB119" s="8">
        <v>0</v>
      </c>
      <c r="AC119" s="8">
        <v>8707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158418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200</v>
      </c>
      <c r="AW119" s="8">
        <v>0</v>
      </c>
      <c r="AX119" s="8">
        <v>-235</v>
      </c>
      <c r="AY119" s="8">
        <v>0</v>
      </c>
      <c r="AZ119" s="8">
        <v>-235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-35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0</v>
      </c>
      <c r="CE119" s="8">
        <v>0</v>
      </c>
      <c r="CF119" s="8">
        <v>0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7024</v>
      </c>
      <c r="CN119" s="8">
        <v>0</v>
      </c>
      <c r="CO119" s="8">
        <v>7024</v>
      </c>
      <c r="CP119" s="8">
        <v>0</v>
      </c>
      <c r="CQ119" s="8">
        <v>0</v>
      </c>
      <c r="CR119" s="8">
        <v>0</v>
      </c>
      <c r="CS119" s="8">
        <v>0</v>
      </c>
      <c r="CT119" s="8">
        <v>0</v>
      </c>
      <c r="CU119" s="8">
        <v>1200</v>
      </c>
      <c r="CV119" s="8">
        <v>0</v>
      </c>
      <c r="CW119" s="8">
        <v>665</v>
      </c>
      <c r="CX119" s="8">
        <v>0</v>
      </c>
      <c r="CY119" s="8">
        <v>665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8889</v>
      </c>
      <c r="DH119" s="8">
        <v>0</v>
      </c>
      <c r="DI119" s="8">
        <v>25665</v>
      </c>
      <c r="DJ119" s="8">
        <v>0</v>
      </c>
      <c r="DK119" s="8">
        <v>25665</v>
      </c>
      <c r="DL119" s="8">
        <v>50</v>
      </c>
      <c r="DM119" s="8">
        <v>2619</v>
      </c>
      <c r="DN119" s="8">
        <v>1934</v>
      </c>
      <c r="DO119" s="8">
        <v>4298</v>
      </c>
      <c r="DP119" s="8">
        <v>8902</v>
      </c>
      <c r="DQ119" s="8">
        <v>510</v>
      </c>
      <c r="DR119" s="8">
        <v>0</v>
      </c>
      <c r="DS119" s="8">
        <v>438</v>
      </c>
      <c r="DT119" s="8">
        <v>438</v>
      </c>
      <c r="DU119" s="8">
        <v>0</v>
      </c>
      <c r="DV119" s="8">
        <v>0</v>
      </c>
      <c r="DW119" s="8">
        <v>0</v>
      </c>
      <c r="DX119" s="8">
        <v>0</v>
      </c>
      <c r="DY119" s="8">
        <v>0</v>
      </c>
      <c r="DZ119" s="8">
        <v>0</v>
      </c>
      <c r="EA119" s="8">
        <v>35517</v>
      </c>
      <c r="EB119" s="8">
        <v>0</v>
      </c>
      <c r="EC119" s="8">
        <v>0</v>
      </c>
      <c r="ED119" s="8">
        <v>0</v>
      </c>
      <c r="EE119" s="8">
        <v>0</v>
      </c>
      <c r="EF119" s="8">
        <v>0</v>
      </c>
      <c r="EG119" s="8">
        <v>0</v>
      </c>
      <c r="EH119" s="8">
        <v>0</v>
      </c>
      <c r="EI119" s="8">
        <v>4000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4000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1584</v>
      </c>
      <c r="FD119" s="8">
        <v>5600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7184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1047</v>
      </c>
      <c r="GP119" s="8">
        <v>0</v>
      </c>
      <c r="GQ119" s="8">
        <v>0</v>
      </c>
      <c r="GR119" s="8">
        <v>0</v>
      </c>
      <c r="GS119" s="8">
        <v>0</v>
      </c>
      <c r="GT119" s="8">
        <v>1047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1047</v>
      </c>
      <c r="HC119" s="8">
        <v>0</v>
      </c>
      <c r="HD119" s="8">
        <v>0</v>
      </c>
      <c r="HE119" s="8">
        <v>0</v>
      </c>
      <c r="HF119" s="8">
        <v>0</v>
      </c>
      <c r="HG119" s="8">
        <v>0</v>
      </c>
      <c r="HH119" s="8">
        <v>0</v>
      </c>
      <c r="HI119" s="8">
        <v>0</v>
      </c>
      <c r="HJ119" s="8">
        <v>0</v>
      </c>
      <c r="HK119" s="8">
        <v>0</v>
      </c>
      <c r="HL119" s="8">
        <v>0</v>
      </c>
      <c r="HM119" s="8">
        <v>0</v>
      </c>
      <c r="HN119" s="8">
        <v>0</v>
      </c>
      <c r="HO119" s="8">
        <v>0</v>
      </c>
      <c r="HP119" s="8">
        <v>0</v>
      </c>
      <c r="HQ119" s="8">
        <v>0</v>
      </c>
      <c r="HR119" s="8">
        <v>0</v>
      </c>
      <c r="HS119" s="8">
        <v>0</v>
      </c>
      <c r="HT119" s="8">
        <v>0</v>
      </c>
      <c r="HU119" s="8">
        <v>0</v>
      </c>
      <c r="HV119" s="8">
        <v>0</v>
      </c>
      <c r="HW119" s="8">
        <v>0</v>
      </c>
      <c r="HX119" s="8">
        <v>215020</v>
      </c>
    </row>
    <row r="120" spans="3:232" ht="16">
      <c r="C120" s="11" t="s">
        <v>202</v>
      </c>
      <c r="D120" s="10" t="s">
        <v>201</v>
      </c>
      <c r="E120" s="5"/>
      <c r="F120" s="3"/>
      <c r="G120" s="8">
        <v>0</v>
      </c>
      <c r="H120" s="9">
        <v>1479118</v>
      </c>
      <c r="I120" s="3"/>
      <c r="J120" s="8">
        <v>25926</v>
      </c>
      <c r="K120" s="8">
        <v>231249</v>
      </c>
      <c r="L120" s="8">
        <v>1736294</v>
      </c>
      <c r="M120" s="8">
        <v>14205</v>
      </c>
      <c r="N120" s="8">
        <v>79158</v>
      </c>
      <c r="O120" s="8">
        <v>125434</v>
      </c>
      <c r="P120" s="8">
        <v>290143</v>
      </c>
      <c r="Q120" s="8">
        <v>508942</v>
      </c>
      <c r="R120" s="8">
        <v>31701</v>
      </c>
      <c r="S120" s="8">
        <v>0</v>
      </c>
      <c r="T120" s="8">
        <v>5013</v>
      </c>
      <c r="U120" s="8">
        <v>0</v>
      </c>
      <c r="V120" s="8">
        <v>0</v>
      </c>
      <c r="W120" s="8">
        <v>0</v>
      </c>
      <c r="X120" s="8">
        <v>0</v>
      </c>
      <c r="Y120" s="8">
        <v>5013</v>
      </c>
      <c r="Z120" s="8">
        <v>61187</v>
      </c>
      <c r="AA120" s="8">
        <v>20885</v>
      </c>
      <c r="AB120" s="8">
        <v>0</v>
      </c>
      <c r="AC120" s="8">
        <v>82073</v>
      </c>
      <c r="AD120" s="8">
        <v>37409</v>
      </c>
      <c r="AE120" s="8">
        <v>0</v>
      </c>
      <c r="AF120" s="8">
        <v>0</v>
      </c>
      <c r="AG120" s="8">
        <v>169942</v>
      </c>
      <c r="AH120" s="8">
        <v>169942</v>
      </c>
      <c r="AI120" s="8">
        <v>2571376</v>
      </c>
      <c r="AJ120" s="8">
        <v>0</v>
      </c>
      <c r="AK120" s="8">
        <v>0</v>
      </c>
      <c r="AL120" s="8">
        <v>81659</v>
      </c>
      <c r="AM120" s="8">
        <v>0</v>
      </c>
      <c r="AN120" s="8">
        <v>0</v>
      </c>
      <c r="AO120" s="8">
        <v>0</v>
      </c>
      <c r="AP120" s="8">
        <v>81659</v>
      </c>
      <c r="AQ120" s="8">
        <v>554</v>
      </c>
      <c r="AR120" s="8">
        <v>3835</v>
      </c>
      <c r="AS120" s="8">
        <v>6044</v>
      </c>
      <c r="AT120" s="8">
        <v>14058</v>
      </c>
      <c r="AU120" s="8">
        <v>24493</v>
      </c>
      <c r="AV120" s="8">
        <v>138754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244907</v>
      </c>
      <c r="BJ120" s="8">
        <v>18354</v>
      </c>
      <c r="BK120" s="8">
        <v>0</v>
      </c>
      <c r="BL120" s="8">
        <v>0</v>
      </c>
      <c r="BM120" s="8">
        <v>0</v>
      </c>
      <c r="BN120" s="8">
        <v>0</v>
      </c>
      <c r="BO120" s="8">
        <v>18354</v>
      </c>
      <c r="BP120" s="8">
        <v>124</v>
      </c>
      <c r="BQ120" s="8">
        <v>862</v>
      </c>
      <c r="BR120" s="8">
        <v>1358</v>
      </c>
      <c r="BS120" s="8">
        <v>3159</v>
      </c>
      <c r="BT120" s="8">
        <v>5505</v>
      </c>
      <c r="BU120" s="8">
        <v>50699</v>
      </c>
      <c r="BV120" s="8">
        <v>13224</v>
      </c>
      <c r="BW120" s="8">
        <v>0</v>
      </c>
      <c r="BX120" s="8">
        <v>0</v>
      </c>
      <c r="BY120" s="8">
        <v>0</v>
      </c>
      <c r="BZ120" s="8">
        <v>0</v>
      </c>
      <c r="CA120" s="8">
        <v>6759</v>
      </c>
      <c r="CB120" s="8">
        <v>0</v>
      </c>
      <c r="CC120" s="8">
        <v>2334</v>
      </c>
      <c r="CD120" s="8">
        <v>9094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96877</v>
      </c>
      <c r="CK120" s="8">
        <v>0</v>
      </c>
      <c r="CL120" s="8">
        <v>0</v>
      </c>
      <c r="CM120" s="8">
        <v>0</v>
      </c>
      <c r="CN120" s="8">
        <v>1650</v>
      </c>
      <c r="CO120" s="8">
        <v>1650</v>
      </c>
      <c r="CP120" s="8">
        <v>11</v>
      </c>
      <c r="CQ120" s="8">
        <v>77</v>
      </c>
      <c r="CR120" s="8">
        <v>122</v>
      </c>
      <c r="CS120" s="8">
        <v>284</v>
      </c>
      <c r="CT120" s="8">
        <v>494</v>
      </c>
      <c r="CU120" s="8">
        <v>29180</v>
      </c>
      <c r="CV120" s="8">
        <v>0</v>
      </c>
      <c r="CW120" s="8">
        <v>42164</v>
      </c>
      <c r="CX120" s="8">
        <v>0</v>
      </c>
      <c r="CY120" s="8">
        <v>42164</v>
      </c>
      <c r="CZ120" s="8">
        <v>0</v>
      </c>
      <c r="DA120" s="8">
        <v>0</v>
      </c>
      <c r="DB120" s="8">
        <v>0</v>
      </c>
      <c r="DC120" s="8">
        <v>0</v>
      </c>
      <c r="DD120" s="8">
        <v>7907</v>
      </c>
      <c r="DE120" s="8">
        <v>0</v>
      </c>
      <c r="DF120" s="8">
        <v>7907</v>
      </c>
      <c r="DG120" s="8">
        <v>81397</v>
      </c>
      <c r="DH120" s="8">
        <v>0</v>
      </c>
      <c r="DI120" s="8">
        <v>155816</v>
      </c>
      <c r="DJ120" s="8">
        <v>78179</v>
      </c>
      <c r="DK120" s="8">
        <v>233996</v>
      </c>
      <c r="DL120" s="8">
        <v>1588</v>
      </c>
      <c r="DM120" s="8">
        <v>10991</v>
      </c>
      <c r="DN120" s="8">
        <v>17320</v>
      </c>
      <c r="DO120" s="8">
        <v>40285</v>
      </c>
      <c r="DP120" s="8">
        <v>70186</v>
      </c>
      <c r="DQ120" s="8">
        <v>0</v>
      </c>
      <c r="DR120" s="8">
        <v>0</v>
      </c>
      <c r="DS120" s="8">
        <v>8084</v>
      </c>
      <c r="DT120" s="8">
        <v>8084</v>
      </c>
      <c r="DU120" s="8">
        <v>10927</v>
      </c>
      <c r="DV120" s="8">
        <v>10927</v>
      </c>
      <c r="DW120" s="8">
        <v>0</v>
      </c>
      <c r="DX120" s="8">
        <v>0</v>
      </c>
      <c r="DY120" s="8">
        <v>0</v>
      </c>
      <c r="DZ120" s="8">
        <v>0</v>
      </c>
      <c r="EA120" s="8">
        <v>323194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110352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3058</v>
      </c>
      <c r="ER120" s="8">
        <v>0</v>
      </c>
      <c r="ES120" s="8">
        <v>3058</v>
      </c>
      <c r="ET120" s="8">
        <v>113410</v>
      </c>
      <c r="EU120" s="8">
        <v>0</v>
      </c>
      <c r="EV120" s="8">
        <v>39675</v>
      </c>
      <c r="EW120" s="8">
        <v>39675</v>
      </c>
      <c r="EX120" s="8">
        <v>269</v>
      </c>
      <c r="EY120" s="8">
        <v>1863</v>
      </c>
      <c r="EZ120" s="8">
        <v>2936</v>
      </c>
      <c r="FA120" s="8">
        <v>6830</v>
      </c>
      <c r="FB120" s="8">
        <v>11900</v>
      </c>
      <c r="FC120" s="8">
        <v>0</v>
      </c>
      <c r="FD120" s="8">
        <v>86475</v>
      </c>
      <c r="FE120" s="8">
        <v>3435</v>
      </c>
      <c r="FF120" s="8">
        <v>3435</v>
      </c>
      <c r="FG120" s="8">
        <v>61314</v>
      </c>
      <c r="FH120" s="8">
        <v>61314</v>
      </c>
      <c r="FI120" s="8">
        <v>267004</v>
      </c>
      <c r="FJ120" s="8">
        <v>0</v>
      </c>
      <c r="FK120" s="8">
        <v>0</v>
      </c>
      <c r="FL120" s="8">
        <v>0</v>
      </c>
      <c r="FM120" s="8">
        <v>0</v>
      </c>
      <c r="FN120" s="8">
        <v>469806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0</v>
      </c>
      <c r="HE120" s="8">
        <v>0</v>
      </c>
      <c r="HF120" s="8">
        <v>0</v>
      </c>
      <c r="HG120" s="8">
        <v>0</v>
      </c>
      <c r="HH120" s="8">
        <v>0</v>
      </c>
      <c r="HI120" s="8">
        <v>0</v>
      </c>
      <c r="HJ120" s="8">
        <v>0</v>
      </c>
      <c r="HK120" s="8">
        <v>0</v>
      </c>
      <c r="HL120" s="8">
        <v>0</v>
      </c>
      <c r="HM120" s="8">
        <v>0</v>
      </c>
      <c r="HN120" s="8">
        <v>0</v>
      </c>
      <c r="HO120" s="8">
        <v>0</v>
      </c>
      <c r="HP120" s="8">
        <v>0</v>
      </c>
      <c r="HQ120" s="8">
        <v>0</v>
      </c>
      <c r="HR120" s="8">
        <v>0</v>
      </c>
      <c r="HS120" s="8">
        <v>0</v>
      </c>
      <c r="HT120" s="8">
        <v>0</v>
      </c>
      <c r="HU120" s="8">
        <v>0</v>
      </c>
      <c r="HV120" s="8">
        <v>0</v>
      </c>
      <c r="HW120" s="8">
        <v>0</v>
      </c>
      <c r="HX120" s="8">
        <v>3900971</v>
      </c>
    </row>
    <row r="121" spans="3:232" ht="16">
      <c r="C121" s="11" t="s">
        <v>200</v>
      </c>
      <c r="D121" s="10" t="s">
        <v>199</v>
      </c>
      <c r="E121" s="5"/>
      <c r="F121" s="3"/>
      <c r="G121" s="8">
        <v>0</v>
      </c>
      <c r="H121" s="9">
        <v>3642932</v>
      </c>
      <c r="I121" s="3"/>
      <c r="J121" s="8">
        <v>4700</v>
      </c>
      <c r="K121" s="8">
        <v>880876</v>
      </c>
      <c r="L121" s="8">
        <v>4528509</v>
      </c>
      <c r="M121" s="8">
        <v>625245</v>
      </c>
      <c r="N121" s="8">
        <v>182102</v>
      </c>
      <c r="O121" s="8">
        <v>473022</v>
      </c>
      <c r="P121" s="8">
        <v>161215</v>
      </c>
      <c r="Q121" s="8">
        <v>1441586</v>
      </c>
      <c r="R121" s="8">
        <v>17096</v>
      </c>
      <c r="S121" s="8">
        <v>0</v>
      </c>
      <c r="T121" s="8">
        <v>2325</v>
      </c>
      <c r="U121" s="8">
        <v>0</v>
      </c>
      <c r="V121" s="8">
        <v>0</v>
      </c>
      <c r="W121" s="8">
        <v>0</v>
      </c>
      <c r="X121" s="8">
        <v>0</v>
      </c>
      <c r="Y121" s="8">
        <v>2325</v>
      </c>
      <c r="Z121" s="8">
        <v>81858</v>
      </c>
      <c r="AA121" s="8">
        <v>20905</v>
      </c>
      <c r="AB121" s="8">
        <v>0</v>
      </c>
      <c r="AC121" s="8">
        <v>102764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6092281</v>
      </c>
      <c r="AJ121" s="8">
        <v>0</v>
      </c>
      <c r="AK121" s="8">
        <v>0</v>
      </c>
      <c r="AL121" s="8">
        <v>112664</v>
      </c>
      <c r="AM121" s="8">
        <v>62625</v>
      </c>
      <c r="AN121" s="8">
        <v>0</v>
      </c>
      <c r="AO121" s="8">
        <v>0</v>
      </c>
      <c r="AP121" s="8">
        <v>175289</v>
      </c>
      <c r="AQ121" s="8">
        <v>25200</v>
      </c>
      <c r="AR121" s="8">
        <v>3394</v>
      </c>
      <c r="AS121" s="8">
        <v>13898</v>
      </c>
      <c r="AT121" s="8">
        <v>7153</v>
      </c>
      <c r="AU121" s="8">
        <v>49646</v>
      </c>
      <c r="AV121" s="8">
        <v>279745</v>
      </c>
      <c r="AW121" s="8">
        <v>4131</v>
      </c>
      <c r="AX121" s="8">
        <v>9213</v>
      </c>
      <c r="AY121" s="8">
        <v>0</v>
      </c>
      <c r="AZ121" s="8">
        <v>9213</v>
      </c>
      <c r="BA121" s="8">
        <v>245828</v>
      </c>
      <c r="BB121" s="8">
        <v>0</v>
      </c>
      <c r="BC121" s="8">
        <v>245828</v>
      </c>
      <c r="BD121" s="8">
        <v>0</v>
      </c>
      <c r="BE121" s="8">
        <v>0</v>
      </c>
      <c r="BF121" s="8">
        <v>9281</v>
      </c>
      <c r="BG121" s="8">
        <v>0</v>
      </c>
      <c r="BH121" s="8">
        <v>9281</v>
      </c>
      <c r="BI121" s="8">
        <v>773137</v>
      </c>
      <c r="BJ121" s="8">
        <v>54606</v>
      </c>
      <c r="BK121" s="8">
        <v>0</v>
      </c>
      <c r="BL121" s="8">
        <v>0</v>
      </c>
      <c r="BM121" s="8">
        <v>0</v>
      </c>
      <c r="BN121" s="8">
        <v>0</v>
      </c>
      <c r="BO121" s="8">
        <v>54606</v>
      </c>
      <c r="BP121" s="8">
        <v>0</v>
      </c>
      <c r="BQ121" s="8">
        <v>3334</v>
      </c>
      <c r="BR121" s="8">
        <v>6384</v>
      </c>
      <c r="BS121" s="8">
        <v>2393</v>
      </c>
      <c r="BT121" s="8">
        <v>12112</v>
      </c>
      <c r="BU121" s="8">
        <v>65410</v>
      </c>
      <c r="BV121" s="8">
        <v>20151</v>
      </c>
      <c r="BW121" s="8">
        <v>4477</v>
      </c>
      <c r="BX121" s="8">
        <v>0</v>
      </c>
      <c r="BY121" s="8">
        <v>0</v>
      </c>
      <c r="BZ121" s="8">
        <v>4477</v>
      </c>
      <c r="CA121" s="8">
        <v>202622</v>
      </c>
      <c r="CB121" s="8">
        <v>0</v>
      </c>
      <c r="CC121" s="8">
        <v>37183</v>
      </c>
      <c r="CD121" s="8">
        <v>239805</v>
      </c>
      <c r="CE121" s="8">
        <v>0</v>
      </c>
      <c r="CF121" s="8">
        <v>0</v>
      </c>
      <c r="CG121" s="8">
        <v>3746</v>
      </c>
      <c r="CH121" s="8">
        <v>0</v>
      </c>
      <c r="CI121" s="8">
        <v>3746</v>
      </c>
      <c r="CJ121" s="8">
        <v>400310</v>
      </c>
      <c r="CK121" s="8">
        <v>0</v>
      </c>
      <c r="CL121" s="8">
        <v>0</v>
      </c>
      <c r="CM121" s="8">
        <v>0</v>
      </c>
      <c r="CN121" s="8">
        <v>0</v>
      </c>
      <c r="CO121" s="8">
        <v>0</v>
      </c>
      <c r="CP121" s="8">
        <v>0</v>
      </c>
      <c r="CQ121" s="8">
        <v>0</v>
      </c>
      <c r="CR121" s="8">
        <v>0</v>
      </c>
      <c r="CS121" s="8">
        <v>0</v>
      </c>
      <c r="CT121" s="8">
        <v>0</v>
      </c>
      <c r="CU121" s="8">
        <v>0</v>
      </c>
      <c r="CV121" s="8">
        <v>0</v>
      </c>
      <c r="CW121" s="8">
        <v>0</v>
      </c>
      <c r="CX121" s="8">
        <v>0</v>
      </c>
      <c r="CY121" s="8">
        <v>0</v>
      </c>
      <c r="CZ121" s="8">
        <v>0</v>
      </c>
      <c r="DA121" s="8">
        <v>0</v>
      </c>
      <c r="DB121" s="8">
        <v>0</v>
      </c>
      <c r="DC121" s="8">
        <v>0</v>
      </c>
      <c r="DD121" s="8">
        <v>0</v>
      </c>
      <c r="DE121" s="8">
        <v>0</v>
      </c>
      <c r="DF121" s="8">
        <v>0</v>
      </c>
      <c r="DG121" s="8">
        <v>0</v>
      </c>
      <c r="DH121" s="8">
        <v>0</v>
      </c>
      <c r="DI121" s="8">
        <v>783628</v>
      </c>
      <c r="DJ121" s="8">
        <v>215431</v>
      </c>
      <c r="DK121" s="8">
        <v>999059</v>
      </c>
      <c r="DL121" s="8">
        <v>92350</v>
      </c>
      <c r="DM121" s="8">
        <v>54855</v>
      </c>
      <c r="DN121" s="8">
        <v>92585</v>
      </c>
      <c r="DO121" s="8">
        <v>21724</v>
      </c>
      <c r="DP121" s="8">
        <v>261515</v>
      </c>
      <c r="DQ121" s="8">
        <v>16294</v>
      </c>
      <c r="DR121" s="8">
        <v>237</v>
      </c>
      <c r="DS121" s="8">
        <v>72247</v>
      </c>
      <c r="DT121" s="8">
        <v>72247</v>
      </c>
      <c r="DU121" s="8">
        <v>56865</v>
      </c>
      <c r="DV121" s="8">
        <v>56865</v>
      </c>
      <c r="DW121" s="8">
        <v>0</v>
      </c>
      <c r="DX121" s="8">
        <v>6335</v>
      </c>
      <c r="DY121" s="8">
        <v>0</v>
      </c>
      <c r="DZ121" s="8">
        <v>6335</v>
      </c>
      <c r="EA121" s="8">
        <v>1412556</v>
      </c>
      <c r="EB121" s="8">
        <v>0</v>
      </c>
      <c r="EC121" s="8">
        <v>0</v>
      </c>
      <c r="ED121" s="8">
        <v>0</v>
      </c>
      <c r="EE121" s="8">
        <v>0</v>
      </c>
      <c r="EF121" s="8">
        <v>0</v>
      </c>
      <c r="EG121" s="8">
        <v>0</v>
      </c>
      <c r="EH121" s="8">
        <v>0</v>
      </c>
      <c r="EI121" s="8">
        <v>607385</v>
      </c>
      <c r="EJ121" s="8">
        <v>400</v>
      </c>
      <c r="EK121" s="8">
        <v>55874</v>
      </c>
      <c r="EL121" s="8">
        <v>55874</v>
      </c>
      <c r="EM121" s="8">
        <v>7281</v>
      </c>
      <c r="EN121" s="8">
        <v>7281</v>
      </c>
      <c r="EO121" s="8">
        <v>330066</v>
      </c>
      <c r="EP121" s="8">
        <v>0</v>
      </c>
      <c r="EQ121" s="8">
        <v>1334</v>
      </c>
      <c r="ER121" s="8">
        <v>0</v>
      </c>
      <c r="ES121" s="8">
        <v>1334</v>
      </c>
      <c r="ET121" s="8">
        <v>1002342</v>
      </c>
      <c r="EU121" s="8">
        <v>0</v>
      </c>
      <c r="EV121" s="8">
        <v>39925</v>
      </c>
      <c r="EW121" s="8">
        <v>39925</v>
      </c>
      <c r="EX121" s="8">
        <v>6300</v>
      </c>
      <c r="EY121" s="8">
        <v>0</v>
      </c>
      <c r="EZ121" s="8">
        <v>5708</v>
      </c>
      <c r="FA121" s="8">
        <v>0</v>
      </c>
      <c r="FB121" s="8">
        <v>12008</v>
      </c>
      <c r="FC121" s="8">
        <v>1865</v>
      </c>
      <c r="FD121" s="8">
        <v>445871</v>
      </c>
      <c r="FE121" s="8">
        <v>4040</v>
      </c>
      <c r="FF121" s="8">
        <v>4040</v>
      </c>
      <c r="FG121" s="8">
        <v>61327</v>
      </c>
      <c r="FH121" s="8">
        <v>61327</v>
      </c>
      <c r="FI121" s="8">
        <v>248124</v>
      </c>
      <c r="FJ121" s="8">
        <v>0</v>
      </c>
      <c r="FK121" s="8">
        <v>4315</v>
      </c>
      <c r="FL121" s="8">
        <v>0</v>
      </c>
      <c r="FM121" s="8">
        <v>4315</v>
      </c>
      <c r="FN121" s="8">
        <v>817478</v>
      </c>
      <c r="FO121" s="8">
        <v>0</v>
      </c>
      <c r="FP121" s="8">
        <v>0</v>
      </c>
      <c r="FQ121" s="8">
        <v>0</v>
      </c>
      <c r="FR121" s="8">
        <v>0</v>
      </c>
      <c r="FS121" s="8">
        <v>0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47246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47246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47246</v>
      </c>
      <c r="HC121" s="8">
        <v>0</v>
      </c>
      <c r="HD121" s="8">
        <v>0</v>
      </c>
      <c r="HE121" s="8">
        <v>0</v>
      </c>
      <c r="HF121" s="8">
        <v>0</v>
      </c>
      <c r="HG121" s="8">
        <v>0</v>
      </c>
      <c r="HH121" s="8">
        <v>0</v>
      </c>
      <c r="HI121" s="8">
        <v>0</v>
      </c>
      <c r="HJ121" s="8">
        <v>0</v>
      </c>
      <c r="HK121" s="8">
        <v>0</v>
      </c>
      <c r="HL121" s="8">
        <v>0</v>
      </c>
      <c r="HM121" s="8">
        <v>0</v>
      </c>
      <c r="HN121" s="8">
        <v>0</v>
      </c>
      <c r="HO121" s="8">
        <v>0</v>
      </c>
      <c r="HP121" s="8">
        <v>0</v>
      </c>
      <c r="HQ121" s="8">
        <v>0</v>
      </c>
      <c r="HR121" s="8">
        <v>0</v>
      </c>
      <c r="HS121" s="8">
        <v>0</v>
      </c>
      <c r="HT121" s="8">
        <v>0</v>
      </c>
      <c r="HU121" s="8">
        <v>0</v>
      </c>
      <c r="HV121" s="8">
        <v>0</v>
      </c>
      <c r="HW121" s="8">
        <v>0</v>
      </c>
      <c r="HX121" s="8">
        <v>10545353</v>
      </c>
    </row>
    <row r="122" spans="3:232" ht="16">
      <c r="C122" s="11" t="s">
        <v>198</v>
      </c>
      <c r="D122" s="10" t="s">
        <v>197</v>
      </c>
      <c r="E122" s="5"/>
      <c r="F122" s="3"/>
      <c r="G122" s="8">
        <v>0</v>
      </c>
      <c r="H122" s="9">
        <v>1250918</v>
      </c>
      <c r="I122" s="3"/>
      <c r="J122" s="8">
        <v>34875</v>
      </c>
      <c r="K122" s="8">
        <v>317124</v>
      </c>
      <c r="L122" s="8">
        <v>1602918</v>
      </c>
      <c r="M122" s="8">
        <v>19886</v>
      </c>
      <c r="N122" s="8">
        <v>60132</v>
      </c>
      <c r="O122" s="8">
        <v>119049</v>
      </c>
      <c r="P122" s="8">
        <v>165065</v>
      </c>
      <c r="Q122" s="8">
        <v>364134</v>
      </c>
      <c r="R122" s="8">
        <v>0</v>
      </c>
      <c r="S122" s="8">
        <v>0</v>
      </c>
      <c r="T122" s="8">
        <v>4020</v>
      </c>
      <c r="U122" s="8">
        <v>0</v>
      </c>
      <c r="V122" s="8">
        <v>0</v>
      </c>
      <c r="W122" s="8">
        <v>0</v>
      </c>
      <c r="X122" s="8">
        <v>0</v>
      </c>
      <c r="Y122" s="8">
        <v>4020</v>
      </c>
      <c r="Z122" s="8">
        <v>32064</v>
      </c>
      <c r="AA122" s="8">
        <v>0</v>
      </c>
      <c r="AB122" s="8">
        <v>0</v>
      </c>
      <c r="AC122" s="8">
        <v>32064</v>
      </c>
      <c r="AD122" s="8">
        <v>4622</v>
      </c>
      <c r="AE122" s="8">
        <v>0</v>
      </c>
      <c r="AF122" s="8">
        <v>0</v>
      </c>
      <c r="AG122" s="8">
        <v>0</v>
      </c>
      <c r="AH122" s="8">
        <v>0</v>
      </c>
      <c r="AI122" s="8">
        <v>2007759</v>
      </c>
      <c r="AJ122" s="8">
        <v>0</v>
      </c>
      <c r="AK122" s="8">
        <v>0</v>
      </c>
      <c r="AL122" s="8">
        <v>0</v>
      </c>
      <c r="AM122" s="8">
        <v>23</v>
      </c>
      <c r="AN122" s="8">
        <v>63475</v>
      </c>
      <c r="AO122" s="8">
        <v>0</v>
      </c>
      <c r="AP122" s="8">
        <v>63498</v>
      </c>
      <c r="AQ122" s="8">
        <v>787</v>
      </c>
      <c r="AR122" s="8">
        <v>2334</v>
      </c>
      <c r="AS122" s="8">
        <v>4717</v>
      </c>
      <c r="AT122" s="8">
        <v>6377</v>
      </c>
      <c r="AU122" s="8">
        <v>14216</v>
      </c>
      <c r="AV122" s="8">
        <v>71721</v>
      </c>
      <c r="AW122" s="8">
        <v>0</v>
      </c>
      <c r="AX122" s="8">
        <v>0</v>
      </c>
      <c r="AY122" s="8">
        <v>0</v>
      </c>
      <c r="AZ122" s="8">
        <v>0</v>
      </c>
      <c r="BA122" s="8">
        <v>805</v>
      </c>
      <c r="BB122" s="8">
        <v>0</v>
      </c>
      <c r="BC122" s="8">
        <v>805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150242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8">
        <v>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127584</v>
      </c>
      <c r="BV122" s="8">
        <v>2142</v>
      </c>
      <c r="BW122" s="8">
        <v>0</v>
      </c>
      <c r="BX122" s="8">
        <v>0</v>
      </c>
      <c r="BY122" s="8">
        <v>0</v>
      </c>
      <c r="BZ122" s="8">
        <v>0</v>
      </c>
      <c r="CA122" s="8">
        <v>2595</v>
      </c>
      <c r="CB122" s="8">
        <v>0</v>
      </c>
      <c r="CC122" s="8">
        <v>0</v>
      </c>
      <c r="CD122" s="8">
        <v>2595</v>
      </c>
      <c r="CE122" s="8">
        <v>0</v>
      </c>
      <c r="CF122" s="8">
        <v>0</v>
      </c>
      <c r="CG122" s="8">
        <v>0</v>
      </c>
      <c r="CH122" s="8">
        <v>0</v>
      </c>
      <c r="CI122" s="8">
        <v>0</v>
      </c>
      <c r="CJ122" s="8">
        <v>132322</v>
      </c>
      <c r="CK122" s="8">
        <v>0</v>
      </c>
      <c r="CL122" s="8">
        <v>0</v>
      </c>
      <c r="CM122" s="8">
        <v>0</v>
      </c>
      <c r="CN122" s="8">
        <v>0</v>
      </c>
      <c r="CO122" s="8">
        <v>0</v>
      </c>
      <c r="CP122" s="8">
        <v>0</v>
      </c>
      <c r="CQ122" s="8">
        <v>0</v>
      </c>
      <c r="CR122" s="8">
        <v>0</v>
      </c>
      <c r="CS122" s="8">
        <v>0</v>
      </c>
      <c r="CT122" s="8">
        <v>0</v>
      </c>
      <c r="CU122" s="8">
        <v>90069</v>
      </c>
      <c r="CV122" s="8">
        <v>0</v>
      </c>
      <c r="CW122" s="8">
        <v>28020</v>
      </c>
      <c r="CX122" s="8">
        <v>0</v>
      </c>
      <c r="CY122" s="8">
        <v>28020</v>
      </c>
      <c r="CZ122" s="8">
        <v>0</v>
      </c>
      <c r="DA122" s="8">
        <v>0</v>
      </c>
      <c r="DB122" s="8">
        <v>0</v>
      </c>
      <c r="DC122" s="8">
        <v>0</v>
      </c>
      <c r="DD122" s="8">
        <v>5490</v>
      </c>
      <c r="DE122" s="8">
        <v>0</v>
      </c>
      <c r="DF122" s="8">
        <v>5490</v>
      </c>
      <c r="DG122" s="8">
        <v>123579</v>
      </c>
      <c r="DH122" s="8">
        <v>0</v>
      </c>
      <c r="DI122" s="8">
        <v>135000</v>
      </c>
      <c r="DJ122" s="8">
        <v>89800</v>
      </c>
      <c r="DK122" s="8">
        <v>224800</v>
      </c>
      <c r="DL122" s="8">
        <v>2788</v>
      </c>
      <c r="DM122" s="8">
        <v>8263</v>
      </c>
      <c r="DN122" s="8">
        <v>16700</v>
      </c>
      <c r="DO122" s="8">
        <v>22577</v>
      </c>
      <c r="DP122" s="8">
        <v>50330</v>
      </c>
      <c r="DQ122" s="8">
        <v>0</v>
      </c>
      <c r="DR122" s="8">
        <v>0</v>
      </c>
      <c r="DS122" s="8">
        <v>0</v>
      </c>
      <c r="DT122" s="8">
        <v>0</v>
      </c>
      <c r="DU122" s="8">
        <v>10010</v>
      </c>
      <c r="DV122" s="8">
        <v>10010</v>
      </c>
      <c r="DW122" s="8">
        <v>0</v>
      </c>
      <c r="DX122" s="8">
        <v>0</v>
      </c>
      <c r="DY122" s="8">
        <v>-332</v>
      </c>
      <c r="DZ122" s="8">
        <v>-332</v>
      </c>
      <c r="EA122" s="8">
        <v>284809</v>
      </c>
      <c r="EB122" s="8">
        <v>0</v>
      </c>
      <c r="EC122" s="8">
        <v>0</v>
      </c>
      <c r="ED122" s="8">
        <v>0</v>
      </c>
      <c r="EE122" s="8">
        <v>0</v>
      </c>
      <c r="EF122" s="8">
        <v>0</v>
      </c>
      <c r="EG122" s="8">
        <v>0</v>
      </c>
      <c r="EH122" s="8">
        <v>0</v>
      </c>
      <c r="EI122" s="8">
        <v>129269</v>
      </c>
      <c r="EJ122" s="8">
        <v>0</v>
      </c>
      <c r="EK122" s="8">
        <v>0</v>
      </c>
      <c r="EL122" s="8">
        <v>0</v>
      </c>
      <c r="EM122" s="8">
        <v>0</v>
      </c>
      <c r="EN122" s="8">
        <v>0</v>
      </c>
      <c r="EO122" s="8">
        <v>0</v>
      </c>
      <c r="EP122" s="8">
        <v>0</v>
      </c>
      <c r="EQ122" s="8">
        <v>3959</v>
      </c>
      <c r="ER122" s="8">
        <v>0</v>
      </c>
      <c r="ES122" s="8">
        <v>3959</v>
      </c>
      <c r="ET122" s="8">
        <v>133228</v>
      </c>
      <c r="EU122" s="8">
        <v>0</v>
      </c>
      <c r="EV122" s="8">
        <v>36559</v>
      </c>
      <c r="EW122" s="8">
        <v>36559</v>
      </c>
      <c r="EX122" s="8">
        <v>453</v>
      </c>
      <c r="EY122" s="8">
        <v>1343</v>
      </c>
      <c r="EZ122" s="8">
        <v>2716</v>
      </c>
      <c r="FA122" s="8">
        <v>3671</v>
      </c>
      <c r="FB122" s="8">
        <v>8185</v>
      </c>
      <c r="FC122" s="8">
        <v>0</v>
      </c>
      <c r="FD122" s="8">
        <v>57050</v>
      </c>
      <c r="FE122" s="8">
        <v>2386</v>
      </c>
      <c r="FF122" s="8">
        <v>2386</v>
      </c>
      <c r="FG122" s="8">
        <v>58175</v>
      </c>
      <c r="FH122" s="8">
        <v>58175</v>
      </c>
      <c r="FI122" s="8">
        <v>0</v>
      </c>
      <c r="FJ122" s="8">
        <v>0</v>
      </c>
      <c r="FK122" s="8">
        <v>0</v>
      </c>
      <c r="FL122" s="8">
        <v>0</v>
      </c>
      <c r="FM122" s="8">
        <v>0</v>
      </c>
      <c r="FN122" s="8">
        <v>162357</v>
      </c>
      <c r="FO122" s="8">
        <v>0</v>
      </c>
      <c r="FP122" s="8">
        <v>0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2908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5261</v>
      </c>
      <c r="GM122" s="8">
        <v>0</v>
      </c>
      <c r="GN122" s="8">
        <v>8169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8169</v>
      </c>
      <c r="HC122" s="8">
        <v>0</v>
      </c>
      <c r="HD122" s="8">
        <v>0</v>
      </c>
      <c r="HE122" s="8">
        <v>0</v>
      </c>
      <c r="HF122" s="8">
        <v>0</v>
      </c>
      <c r="HG122" s="8">
        <v>0</v>
      </c>
      <c r="HH122" s="8">
        <v>0</v>
      </c>
      <c r="HI122" s="8">
        <v>0</v>
      </c>
      <c r="HJ122" s="8">
        <v>0</v>
      </c>
      <c r="HK122" s="8">
        <v>0</v>
      </c>
      <c r="HL122" s="8">
        <v>0</v>
      </c>
      <c r="HM122" s="8">
        <v>0</v>
      </c>
      <c r="HN122" s="8">
        <v>16134</v>
      </c>
      <c r="HO122" s="8">
        <v>16134</v>
      </c>
      <c r="HP122" s="8">
        <v>21365</v>
      </c>
      <c r="HQ122" s="8">
        <v>21365</v>
      </c>
      <c r="HR122" s="8">
        <v>0</v>
      </c>
      <c r="HS122" s="8">
        <v>0</v>
      </c>
      <c r="HT122" s="8">
        <v>0</v>
      </c>
      <c r="HU122" s="8">
        <v>0</v>
      </c>
      <c r="HV122" s="8">
        <v>0</v>
      </c>
      <c r="HW122" s="8">
        <v>37499</v>
      </c>
      <c r="HX122" s="8">
        <v>3039968</v>
      </c>
    </row>
    <row r="123" spans="3:232" ht="16">
      <c r="C123" s="11" t="s">
        <v>196</v>
      </c>
      <c r="D123" s="10" t="s">
        <v>195</v>
      </c>
      <c r="E123" s="5"/>
      <c r="F123" s="3"/>
      <c r="G123" s="8">
        <v>0</v>
      </c>
      <c r="H123" s="9">
        <v>520178</v>
      </c>
      <c r="I123" s="3"/>
      <c r="J123" s="8">
        <v>0</v>
      </c>
      <c r="K123" s="8">
        <v>0</v>
      </c>
      <c r="L123" s="8">
        <v>520178</v>
      </c>
      <c r="M123" s="8">
        <v>0</v>
      </c>
      <c r="N123" s="8">
        <v>0</v>
      </c>
      <c r="O123" s="8">
        <v>51875</v>
      </c>
      <c r="P123" s="8">
        <v>74135</v>
      </c>
      <c r="Q123" s="8">
        <v>126010</v>
      </c>
      <c r="R123" s="8">
        <v>188238</v>
      </c>
      <c r="S123" s="8">
        <v>0</v>
      </c>
      <c r="T123" s="8">
        <v>5235</v>
      </c>
      <c r="U123" s="8">
        <v>0</v>
      </c>
      <c r="V123" s="8">
        <v>0</v>
      </c>
      <c r="W123" s="8">
        <v>0</v>
      </c>
      <c r="X123" s="8">
        <v>0</v>
      </c>
      <c r="Y123" s="8">
        <v>5235</v>
      </c>
      <c r="Z123" s="8">
        <v>6715</v>
      </c>
      <c r="AA123" s="8">
        <v>2400</v>
      </c>
      <c r="AB123" s="8">
        <v>0</v>
      </c>
      <c r="AC123" s="8">
        <v>9115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848779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0</v>
      </c>
      <c r="BR123" s="8">
        <v>0</v>
      </c>
      <c r="BS123" s="8">
        <v>0</v>
      </c>
      <c r="BT123" s="8">
        <v>0</v>
      </c>
      <c r="BU123" s="8">
        <v>9367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0</v>
      </c>
      <c r="CB123" s="8">
        <v>0</v>
      </c>
      <c r="CC123" s="8">
        <v>0</v>
      </c>
      <c r="CD123" s="8">
        <v>0</v>
      </c>
      <c r="CE123" s="8">
        <v>0</v>
      </c>
      <c r="CF123" s="8">
        <v>0</v>
      </c>
      <c r="CG123" s="8">
        <v>0</v>
      </c>
      <c r="CH123" s="8">
        <v>0</v>
      </c>
      <c r="CI123" s="8">
        <v>0</v>
      </c>
      <c r="CJ123" s="8">
        <v>9367</v>
      </c>
      <c r="CK123" s="8">
        <v>0</v>
      </c>
      <c r="CL123" s="8">
        <v>0</v>
      </c>
      <c r="CM123" s="8">
        <v>0</v>
      </c>
      <c r="CN123" s="8">
        <v>0</v>
      </c>
      <c r="CO123" s="8">
        <v>0</v>
      </c>
      <c r="CP123" s="8">
        <v>0</v>
      </c>
      <c r="CQ123" s="8">
        <v>0</v>
      </c>
      <c r="CR123" s="8">
        <v>0</v>
      </c>
      <c r="CS123" s="8">
        <v>0</v>
      </c>
      <c r="CT123" s="8">
        <v>0</v>
      </c>
      <c r="CU123" s="8">
        <v>0</v>
      </c>
      <c r="CV123" s="8">
        <v>0</v>
      </c>
      <c r="CW123" s="8">
        <v>0</v>
      </c>
      <c r="CX123" s="8">
        <v>0</v>
      </c>
      <c r="CY123" s="8">
        <v>0</v>
      </c>
      <c r="CZ123" s="8">
        <v>46255</v>
      </c>
      <c r="DA123" s="8">
        <v>46255</v>
      </c>
      <c r="DB123" s="8">
        <v>0</v>
      </c>
      <c r="DC123" s="8">
        <v>0</v>
      </c>
      <c r="DD123" s="8">
        <v>6224</v>
      </c>
      <c r="DE123" s="8">
        <v>0</v>
      </c>
      <c r="DF123" s="8">
        <v>6224</v>
      </c>
      <c r="DG123" s="8">
        <v>52480</v>
      </c>
      <c r="DH123" s="8">
        <v>0</v>
      </c>
      <c r="DI123" s="8">
        <v>227932</v>
      </c>
      <c r="DJ123" s="8">
        <v>0</v>
      </c>
      <c r="DK123" s="8">
        <v>227932</v>
      </c>
      <c r="DL123" s="8">
        <v>0</v>
      </c>
      <c r="DM123" s="8">
        <v>0</v>
      </c>
      <c r="DN123" s="8">
        <v>19361</v>
      </c>
      <c r="DO123" s="8">
        <v>10824</v>
      </c>
      <c r="DP123" s="8">
        <v>30186</v>
      </c>
      <c r="DQ123" s="8">
        <v>39</v>
      </c>
      <c r="DR123" s="8">
        <v>0</v>
      </c>
      <c r="DS123" s="8">
        <v>496</v>
      </c>
      <c r="DT123" s="8">
        <v>496</v>
      </c>
      <c r="DU123" s="8">
        <v>0</v>
      </c>
      <c r="DV123" s="8">
        <v>0</v>
      </c>
      <c r="DW123" s="8">
        <v>0</v>
      </c>
      <c r="DX123" s="8">
        <v>0</v>
      </c>
      <c r="DY123" s="8">
        <v>0</v>
      </c>
      <c r="DZ123" s="8">
        <v>0</v>
      </c>
      <c r="EA123" s="8">
        <v>258654</v>
      </c>
      <c r="EB123" s="8">
        <v>0</v>
      </c>
      <c r="EC123" s="8">
        <v>0</v>
      </c>
      <c r="ED123" s="8">
        <v>0</v>
      </c>
      <c r="EE123" s="8">
        <v>0</v>
      </c>
      <c r="EF123" s="8">
        <v>0</v>
      </c>
      <c r="EG123" s="8">
        <v>0</v>
      </c>
      <c r="EH123" s="8">
        <v>0</v>
      </c>
      <c r="EI123" s="8">
        <v>0</v>
      </c>
      <c r="EJ123" s="8">
        <v>0</v>
      </c>
      <c r="EK123" s="8">
        <v>12028</v>
      </c>
      <c r="EL123" s="8">
        <v>12028</v>
      </c>
      <c r="EM123" s="8">
        <v>0</v>
      </c>
      <c r="EN123" s="8">
        <v>0</v>
      </c>
      <c r="EO123" s="8">
        <v>0</v>
      </c>
      <c r="EP123" s="8">
        <v>0</v>
      </c>
      <c r="EQ123" s="8">
        <v>0</v>
      </c>
      <c r="ER123" s="8">
        <v>0</v>
      </c>
      <c r="ES123" s="8">
        <v>0</v>
      </c>
      <c r="ET123" s="8">
        <v>12028</v>
      </c>
      <c r="EU123" s="8">
        <v>0</v>
      </c>
      <c r="EV123" s="8">
        <v>0</v>
      </c>
      <c r="EW123" s="8">
        <v>0</v>
      </c>
      <c r="EX123" s="8">
        <v>0</v>
      </c>
      <c r="EY123" s="8">
        <v>0</v>
      </c>
      <c r="EZ123" s="8">
        <v>0</v>
      </c>
      <c r="FA123" s="8">
        <v>0</v>
      </c>
      <c r="FB123" s="8">
        <v>0</v>
      </c>
      <c r="FC123" s="8">
        <v>0</v>
      </c>
      <c r="FD123" s="8">
        <v>0</v>
      </c>
      <c r="FE123" s="8">
        <v>0</v>
      </c>
      <c r="FF123" s="8">
        <v>0</v>
      </c>
      <c r="FG123" s="8">
        <v>0</v>
      </c>
      <c r="FH123" s="8">
        <v>0</v>
      </c>
      <c r="FI123" s="8">
        <v>0</v>
      </c>
      <c r="FJ123" s="8">
        <v>0</v>
      </c>
      <c r="FK123" s="8">
        <v>0</v>
      </c>
      <c r="FL123" s="8">
        <v>0</v>
      </c>
      <c r="FM123" s="8">
        <v>0</v>
      </c>
      <c r="FN123" s="8">
        <v>0</v>
      </c>
      <c r="FO123" s="8">
        <v>0</v>
      </c>
      <c r="FP123" s="8">
        <v>0</v>
      </c>
      <c r="FQ123" s="8">
        <v>0</v>
      </c>
      <c r="FR123" s="8">
        <v>0</v>
      </c>
      <c r="FS123" s="8">
        <v>0</v>
      </c>
      <c r="FT123" s="8">
        <v>0</v>
      </c>
      <c r="FU123" s="8">
        <v>0</v>
      </c>
      <c r="FV123" s="8">
        <v>0</v>
      </c>
      <c r="FW123" s="8">
        <v>0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0</v>
      </c>
      <c r="HE123" s="8">
        <v>0</v>
      </c>
      <c r="HF123" s="8">
        <v>0</v>
      </c>
      <c r="HG123" s="8">
        <v>0</v>
      </c>
      <c r="HH123" s="8">
        <v>0</v>
      </c>
      <c r="HI123" s="8">
        <v>0</v>
      </c>
      <c r="HJ123" s="8">
        <v>0</v>
      </c>
      <c r="HK123" s="8">
        <v>0</v>
      </c>
      <c r="HL123" s="8">
        <v>0</v>
      </c>
      <c r="HM123" s="8">
        <v>0</v>
      </c>
      <c r="HN123" s="8">
        <v>0</v>
      </c>
      <c r="HO123" s="8">
        <v>0</v>
      </c>
      <c r="HP123" s="8">
        <v>0</v>
      </c>
      <c r="HQ123" s="8">
        <v>0</v>
      </c>
      <c r="HR123" s="8">
        <v>0</v>
      </c>
      <c r="HS123" s="8">
        <v>0</v>
      </c>
      <c r="HT123" s="8">
        <v>0</v>
      </c>
      <c r="HU123" s="8">
        <v>0</v>
      </c>
      <c r="HV123" s="8">
        <v>0</v>
      </c>
      <c r="HW123" s="8">
        <v>0</v>
      </c>
      <c r="HX123" s="8">
        <v>1181309</v>
      </c>
    </row>
    <row r="124" spans="3:232" ht="16">
      <c r="C124" s="11" t="s">
        <v>194</v>
      </c>
      <c r="D124" s="10" t="s">
        <v>193</v>
      </c>
      <c r="E124" s="5"/>
      <c r="F124" s="3"/>
      <c r="G124" s="8">
        <v>0</v>
      </c>
      <c r="H124" s="9">
        <v>1758160</v>
      </c>
      <c r="I124" s="3"/>
      <c r="J124" s="8">
        <v>4177</v>
      </c>
      <c r="K124" s="8">
        <v>358970</v>
      </c>
      <c r="L124" s="8">
        <v>2121308</v>
      </c>
      <c r="M124" s="8">
        <v>10986</v>
      </c>
      <c r="N124" s="8">
        <v>134323</v>
      </c>
      <c r="O124" s="8">
        <v>155554</v>
      </c>
      <c r="P124" s="8">
        <v>128375</v>
      </c>
      <c r="Q124" s="8">
        <v>429240</v>
      </c>
      <c r="R124" s="8">
        <v>84186</v>
      </c>
      <c r="S124" s="8">
        <v>0</v>
      </c>
      <c r="T124" s="8">
        <v>22462</v>
      </c>
      <c r="U124" s="8">
        <v>550</v>
      </c>
      <c r="V124" s="8">
        <v>0</v>
      </c>
      <c r="W124" s="8">
        <v>0</v>
      </c>
      <c r="X124" s="8">
        <v>0</v>
      </c>
      <c r="Y124" s="8">
        <v>23012</v>
      </c>
      <c r="Z124" s="8">
        <v>122111</v>
      </c>
      <c r="AA124" s="8">
        <v>2984</v>
      </c>
      <c r="AB124" s="8">
        <v>0</v>
      </c>
      <c r="AC124" s="8">
        <v>125095</v>
      </c>
      <c r="AD124" s="8">
        <v>3944</v>
      </c>
      <c r="AE124" s="8">
        <v>0</v>
      </c>
      <c r="AF124" s="8">
        <v>13586</v>
      </c>
      <c r="AG124" s="8">
        <v>0</v>
      </c>
      <c r="AH124" s="8">
        <v>13586</v>
      </c>
      <c r="AI124" s="8">
        <v>2800374</v>
      </c>
      <c r="AJ124" s="8">
        <v>78627</v>
      </c>
      <c r="AK124" s="8">
        <v>32192</v>
      </c>
      <c r="AL124" s="8">
        <v>113615</v>
      </c>
      <c r="AM124" s="8">
        <v>450</v>
      </c>
      <c r="AN124" s="8">
        <v>0</v>
      </c>
      <c r="AO124" s="8">
        <v>0</v>
      </c>
      <c r="AP124" s="8">
        <v>224886</v>
      </c>
      <c r="AQ124" s="8">
        <v>685</v>
      </c>
      <c r="AR124" s="8">
        <v>16470</v>
      </c>
      <c r="AS124" s="8">
        <v>17489</v>
      </c>
      <c r="AT124" s="8">
        <v>34130</v>
      </c>
      <c r="AU124" s="8">
        <v>68775</v>
      </c>
      <c r="AV124" s="8">
        <v>29580</v>
      </c>
      <c r="AW124" s="8">
        <v>0</v>
      </c>
      <c r="AX124" s="8">
        <v>0</v>
      </c>
      <c r="AY124" s="8">
        <v>0</v>
      </c>
      <c r="AZ124" s="8">
        <v>0</v>
      </c>
      <c r="BA124" s="8">
        <v>14302</v>
      </c>
      <c r="BB124" s="8">
        <v>0</v>
      </c>
      <c r="BC124" s="8">
        <v>14302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337545</v>
      </c>
      <c r="BJ124" s="8">
        <v>11619</v>
      </c>
      <c r="BK124" s="8">
        <v>0</v>
      </c>
      <c r="BL124" s="8">
        <v>0</v>
      </c>
      <c r="BM124" s="8">
        <v>0</v>
      </c>
      <c r="BN124" s="8">
        <v>2622</v>
      </c>
      <c r="BO124" s="8">
        <v>14241</v>
      </c>
      <c r="BP124" s="8">
        <v>42</v>
      </c>
      <c r="BQ124" s="8">
        <v>0</v>
      </c>
      <c r="BR124" s="8">
        <v>1089</v>
      </c>
      <c r="BS124" s="8">
        <v>0</v>
      </c>
      <c r="BT124" s="8">
        <v>1132</v>
      </c>
      <c r="BU124" s="8">
        <v>62509</v>
      </c>
      <c r="BV124" s="8">
        <v>0</v>
      </c>
      <c r="BW124" s="8">
        <v>5228</v>
      </c>
      <c r="BX124" s="8">
        <v>0</v>
      </c>
      <c r="BY124" s="8">
        <v>0</v>
      </c>
      <c r="BZ124" s="8">
        <v>5228</v>
      </c>
      <c r="CA124" s="8">
        <v>1749</v>
      </c>
      <c r="CB124" s="8">
        <v>0</v>
      </c>
      <c r="CC124" s="8">
        <v>872</v>
      </c>
      <c r="CD124" s="8">
        <v>2621</v>
      </c>
      <c r="CE124" s="8">
        <v>0</v>
      </c>
      <c r="CF124" s="8">
        <v>0</v>
      </c>
      <c r="CG124" s="8">
        <v>0</v>
      </c>
      <c r="CH124" s="8">
        <v>0</v>
      </c>
      <c r="CI124" s="8">
        <v>0</v>
      </c>
      <c r="CJ124" s="8">
        <v>85732</v>
      </c>
      <c r="CK124" s="8">
        <v>0</v>
      </c>
      <c r="CL124" s="8">
        <v>0</v>
      </c>
      <c r="CM124" s="8">
        <v>0</v>
      </c>
      <c r="CN124" s="8">
        <v>0</v>
      </c>
      <c r="CO124" s="8">
        <v>0</v>
      </c>
      <c r="CP124" s="8">
        <v>0</v>
      </c>
      <c r="CQ124" s="8">
        <v>0</v>
      </c>
      <c r="CR124" s="8">
        <v>0</v>
      </c>
      <c r="CS124" s="8">
        <v>0</v>
      </c>
      <c r="CT124" s="8">
        <v>0</v>
      </c>
      <c r="CU124" s="8">
        <v>0</v>
      </c>
      <c r="CV124" s="8">
        <v>0</v>
      </c>
      <c r="CW124" s="8">
        <v>0</v>
      </c>
      <c r="CX124" s="8">
        <v>0</v>
      </c>
      <c r="CY124" s="8">
        <v>0</v>
      </c>
      <c r="CZ124" s="8">
        <v>0</v>
      </c>
      <c r="DA124" s="8">
        <v>0</v>
      </c>
      <c r="DB124" s="8">
        <v>0</v>
      </c>
      <c r="DC124" s="8">
        <v>0</v>
      </c>
      <c r="DD124" s="8">
        <v>0</v>
      </c>
      <c r="DE124" s="8">
        <v>0</v>
      </c>
      <c r="DF124" s="8">
        <v>0</v>
      </c>
      <c r="DG124" s="8">
        <v>0</v>
      </c>
      <c r="DH124" s="8">
        <v>0</v>
      </c>
      <c r="DI124" s="8">
        <v>286390</v>
      </c>
      <c r="DJ124" s="8">
        <v>146818</v>
      </c>
      <c r="DK124" s="8">
        <v>433208</v>
      </c>
      <c r="DL124" s="8">
        <v>1299</v>
      </c>
      <c r="DM124" s="8">
        <v>30946</v>
      </c>
      <c r="DN124" s="8">
        <v>33140</v>
      </c>
      <c r="DO124" s="8">
        <v>44564</v>
      </c>
      <c r="DP124" s="8">
        <v>109950</v>
      </c>
      <c r="DQ124" s="8">
        <v>369</v>
      </c>
      <c r="DR124" s="8">
        <v>0</v>
      </c>
      <c r="DS124" s="8">
        <v>15239</v>
      </c>
      <c r="DT124" s="8">
        <v>15239</v>
      </c>
      <c r="DU124" s="8">
        <v>21187</v>
      </c>
      <c r="DV124" s="8">
        <v>21187</v>
      </c>
      <c r="DW124" s="8">
        <v>0</v>
      </c>
      <c r="DX124" s="8">
        <v>3127</v>
      </c>
      <c r="DY124" s="8">
        <v>0</v>
      </c>
      <c r="DZ124" s="8">
        <v>3127</v>
      </c>
      <c r="EA124" s="8">
        <v>583082</v>
      </c>
      <c r="EB124" s="8">
        <v>35486</v>
      </c>
      <c r="EC124" s="8">
        <v>35486</v>
      </c>
      <c r="ED124" s="8">
        <v>106</v>
      </c>
      <c r="EE124" s="8">
        <v>505</v>
      </c>
      <c r="EF124" s="8">
        <v>2714</v>
      </c>
      <c r="EG124" s="8">
        <v>0</v>
      </c>
      <c r="EH124" s="8">
        <v>3326</v>
      </c>
      <c r="EI124" s="8">
        <v>23840</v>
      </c>
      <c r="EJ124" s="8">
        <v>0</v>
      </c>
      <c r="EK124" s="8">
        <v>4005</v>
      </c>
      <c r="EL124" s="8">
        <v>4005</v>
      </c>
      <c r="EM124" s="8">
        <v>647</v>
      </c>
      <c r="EN124" s="8">
        <v>647</v>
      </c>
      <c r="EO124" s="8">
        <v>0</v>
      </c>
      <c r="EP124" s="8">
        <v>0</v>
      </c>
      <c r="EQ124" s="8">
        <v>7893</v>
      </c>
      <c r="ER124" s="8">
        <v>4310</v>
      </c>
      <c r="ES124" s="8">
        <v>12203</v>
      </c>
      <c r="ET124" s="8">
        <v>79510</v>
      </c>
      <c r="EU124" s="8">
        <v>0</v>
      </c>
      <c r="EV124" s="8">
        <v>71497</v>
      </c>
      <c r="EW124" s="8">
        <v>71497</v>
      </c>
      <c r="EX124" s="8">
        <v>214</v>
      </c>
      <c r="EY124" s="8">
        <v>0</v>
      </c>
      <c r="EZ124" s="8">
        <v>5468</v>
      </c>
      <c r="FA124" s="8">
        <v>0</v>
      </c>
      <c r="FB124" s="8">
        <v>5682</v>
      </c>
      <c r="FC124" s="8">
        <v>8307</v>
      </c>
      <c r="FD124" s="8">
        <v>125871</v>
      </c>
      <c r="FE124" s="8">
        <v>11850</v>
      </c>
      <c r="FF124" s="8">
        <v>11850</v>
      </c>
      <c r="FG124" s="8">
        <v>98270</v>
      </c>
      <c r="FH124" s="8">
        <v>98270</v>
      </c>
      <c r="FI124" s="8">
        <v>11684</v>
      </c>
      <c r="FJ124" s="8">
        <v>0</v>
      </c>
      <c r="FK124" s="8">
        <v>85</v>
      </c>
      <c r="FL124" s="8">
        <v>0</v>
      </c>
      <c r="FM124" s="8">
        <v>85</v>
      </c>
      <c r="FN124" s="8">
        <v>333248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863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80</v>
      </c>
      <c r="GK124" s="8">
        <v>0</v>
      </c>
      <c r="GL124" s="8">
        <v>0</v>
      </c>
      <c r="GM124" s="8">
        <v>0</v>
      </c>
      <c r="GN124" s="8">
        <v>80</v>
      </c>
      <c r="GO124" s="8">
        <v>12</v>
      </c>
      <c r="GP124" s="8">
        <v>0</v>
      </c>
      <c r="GQ124" s="8">
        <v>0</v>
      </c>
      <c r="GR124" s="8">
        <v>0</v>
      </c>
      <c r="GS124" s="8">
        <v>374</v>
      </c>
      <c r="GT124" s="8">
        <v>387</v>
      </c>
      <c r="GU124" s="8">
        <v>0</v>
      </c>
      <c r="GV124" s="8">
        <v>0</v>
      </c>
      <c r="GW124" s="8">
        <v>0</v>
      </c>
      <c r="GX124" s="8">
        <v>0</v>
      </c>
      <c r="GY124" s="8">
        <v>173</v>
      </c>
      <c r="GZ124" s="8">
        <v>0</v>
      </c>
      <c r="HA124" s="8">
        <v>173</v>
      </c>
      <c r="HB124" s="8">
        <v>1504</v>
      </c>
      <c r="HC124" s="8">
        <v>144371</v>
      </c>
      <c r="HD124" s="8">
        <v>144371</v>
      </c>
      <c r="HE124" s="8">
        <v>592</v>
      </c>
      <c r="HF124" s="8">
        <v>8702</v>
      </c>
      <c r="HG124" s="8">
        <v>11046</v>
      </c>
      <c r="HH124" s="8">
        <v>7126</v>
      </c>
      <c r="HI124" s="8">
        <v>27466</v>
      </c>
      <c r="HJ124" s="8">
        <v>564</v>
      </c>
      <c r="HK124" s="8">
        <v>0</v>
      </c>
      <c r="HL124" s="8">
        <v>5486</v>
      </c>
      <c r="HM124" s="8">
        <v>0</v>
      </c>
      <c r="HN124" s="8">
        <v>0</v>
      </c>
      <c r="HO124" s="8">
        <v>5486</v>
      </c>
      <c r="HP124" s="8">
        <v>6712</v>
      </c>
      <c r="HQ124" s="8">
        <v>6712</v>
      </c>
      <c r="HR124" s="8">
        <v>0</v>
      </c>
      <c r="HS124" s="8">
        <v>0</v>
      </c>
      <c r="HT124" s="8">
        <v>0</v>
      </c>
      <c r="HU124" s="8">
        <v>0</v>
      </c>
      <c r="HV124" s="8">
        <v>0</v>
      </c>
      <c r="HW124" s="8">
        <v>184602</v>
      </c>
      <c r="HX124" s="8">
        <v>4405600</v>
      </c>
    </row>
    <row r="125" spans="3:232" ht="16">
      <c r="C125" s="11" t="s">
        <v>192</v>
      </c>
      <c r="D125" s="10" t="s">
        <v>191</v>
      </c>
      <c r="E125" s="5"/>
      <c r="F125" s="3"/>
      <c r="G125" s="8">
        <v>0</v>
      </c>
      <c r="H125" s="9">
        <v>4981700</v>
      </c>
      <c r="I125" s="3"/>
      <c r="J125" s="8">
        <v>122712</v>
      </c>
      <c r="K125" s="8">
        <v>924195</v>
      </c>
      <c r="L125" s="8">
        <v>6028609</v>
      </c>
      <c r="M125" s="8">
        <v>-9421</v>
      </c>
      <c r="N125" s="8">
        <v>412958</v>
      </c>
      <c r="O125" s="8">
        <v>439124</v>
      </c>
      <c r="P125" s="8">
        <v>1157443</v>
      </c>
      <c r="Q125" s="8">
        <v>2000104</v>
      </c>
      <c r="R125" s="8">
        <v>3269287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766105</v>
      </c>
      <c r="AA125" s="8">
        <v>298193</v>
      </c>
      <c r="AB125" s="8">
        <v>0</v>
      </c>
      <c r="AC125" s="8">
        <v>1064298</v>
      </c>
      <c r="AD125" s="8">
        <v>92755</v>
      </c>
      <c r="AE125" s="8">
        <v>0</v>
      </c>
      <c r="AF125" s="8">
        <v>0</v>
      </c>
      <c r="AG125" s="8">
        <v>0</v>
      </c>
      <c r="AH125" s="8">
        <v>0</v>
      </c>
      <c r="AI125" s="8">
        <v>12455055</v>
      </c>
      <c r="AJ125" s="8">
        <v>110332</v>
      </c>
      <c r="AK125" s="8">
        <v>539027</v>
      </c>
      <c r="AL125" s="8">
        <v>0</v>
      </c>
      <c r="AM125" s="8">
        <v>0</v>
      </c>
      <c r="AN125" s="8">
        <v>0</v>
      </c>
      <c r="AO125" s="8">
        <v>49213</v>
      </c>
      <c r="AP125" s="8">
        <v>698573</v>
      </c>
      <c r="AQ125" s="8">
        <v>1362</v>
      </c>
      <c r="AR125" s="8">
        <v>21272</v>
      </c>
      <c r="AS125" s="8">
        <v>44345</v>
      </c>
      <c r="AT125" s="8">
        <v>113754</v>
      </c>
      <c r="AU125" s="8">
        <v>180734</v>
      </c>
      <c r="AV125" s="8">
        <v>57338</v>
      </c>
      <c r="AW125" s="8">
        <v>2511</v>
      </c>
      <c r="AX125" s="8">
        <v>0</v>
      </c>
      <c r="AY125" s="8">
        <v>0</v>
      </c>
      <c r="AZ125" s="8">
        <v>0</v>
      </c>
      <c r="BA125" s="8">
        <v>325963</v>
      </c>
      <c r="BB125" s="8">
        <v>0</v>
      </c>
      <c r="BC125" s="8">
        <v>325963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1265120</v>
      </c>
      <c r="BJ125" s="8">
        <v>23766</v>
      </c>
      <c r="BK125" s="8">
        <v>70477</v>
      </c>
      <c r="BL125" s="8">
        <v>147493</v>
      </c>
      <c r="BM125" s="8">
        <v>40419</v>
      </c>
      <c r="BN125" s="8">
        <v>0</v>
      </c>
      <c r="BO125" s="8">
        <v>282157</v>
      </c>
      <c r="BP125" s="8">
        <v>667</v>
      </c>
      <c r="BQ125" s="8">
        <v>33244</v>
      </c>
      <c r="BR125" s="8">
        <v>24306</v>
      </c>
      <c r="BS125" s="8">
        <v>50011</v>
      </c>
      <c r="BT125" s="8">
        <v>108230</v>
      </c>
      <c r="BU125" s="8">
        <v>227492</v>
      </c>
      <c r="BV125" s="8">
        <v>0</v>
      </c>
      <c r="BW125" s="8">
        <v>45951</v>
      </c>
      <c r="BX125" s="8">
        <v>0</v>
      </c>
      <c r="BY125" s="8">
        <v>0</v>
      </c>
      <c r="BZ125" s="8">
        <v>45951</v>
      </c>
      <c r="CA125" s="8">
        <v>81191</v>
      </c>
      <c r="CB125" s="8">
        <v>0</v>
      </c>
      <c r="CC125" s="8">
        <v>13973</v>
      </c>
      <c r="CD125" s="8">
        <v>95164</v>
      </c>
      <c r="CE125" s="8">
        <v>0</v>
      </c>
      <c r="CF125" s="8">
        <v>0</v>
      </c>
      <c r="CG125" s="8">
        <v>4845</v>
      </c>
      <c r="CH125" s="8">
        <v>0</v>
      </c>
      <c r="CI125" s="8">
        <v>4845</v>
      </c>
      <c r="CJ125" s="8">
        <v>763841</v>
      </c>
      <c r="CK125" s="8">
        <v>0</v>
      </c>
      <c r="CL125" s="8">
        <v>0</v>
      </c>
      <c r="CM125" s="8">
        <v>389484</v>
      </c>
      <c r="CN125" s="8">
        <v>12359</v>
      </c>
      <c r="CO125" s="8">
        <v>401843</v>
      </c>
      <c r="CP125" s="8">
        <v>297</v>
      </c>
      <c r="CQ125" s="8">
        <v>47845</v>
      </c>
      <c r="CR125" s="8">
        <v>21582</v>
      </c>
      <c r="CS125" s="8">
        <v>161866</v>
      </c>
      <c r="CT125" s="8">
        <v>231591</v>
      </c>
      <c r="CU125" s="8">
        <v>27694</v>
      </c>
      <c r="CV125" s="8">
        <v>0</v>
      </c>
      <c r="CW125" s="8">
        <v>52019</v>
      </c>
      <c r="CX125" s="8">
        <v>0</v>
      </c>
      <c r="CY125" s="8">
        <v>52019</v>
      </c>
      <c r="CZ125" s="8">
        <v>21359</v>
      </c>
      <c r="DA125" s="8">
        <v>21359</v>
      </c>
      <c r="DB125" s="8">
        <v>0</v>
      </c>
      <c r="DC125" s="8">
        <v>0</v>
      </c>
      <c r="DD125" s="8">
        <v>14251</v>
      </c>
      <c r="DE125" s="8">
        <v>0</v>
      </c>
      <c r="DF125" s="8">
        <v>14251</v>
      </c>
      <c r="DG125" s="8">
        <v>748760</v>
      </c>
      <c r="DH125" s="8">
        <v>88296</v>
      </c>
      <c r="DI125" s="8">
        <v>754911</v>
      </c>
      <c r="DJ125" s="8">
        <v>241076</v>
      </c>
      <c r="DK125" s="8">
        <v>1084285</v>
      </c>
      <c r="DL125" s="8">
        <v>1748</v>
      </c>
      <c r="DM125" s="8">
        <v>102551</v>
      </c>
      <c r="DN125" s="8">
        <v>71772</v>
      </c>
      <c r="DO125" s="8">
        <v>177507</v>
      </c>
      <c r="DP125" s="8">
        <v>353579</v>
      </c>
      <c r="DQ125" s="8">
        <v>110771</v>
      </c>
      <c r="DR125" s="8">
        <v>0</v>
      </c>
      <c r="DS125" s="8">
        <v>20763</v>
      </c>
      <c r="DT125" s="8">
        <v>20763</v>
      </c>
      <c r="DU125" s="8">
        <v>10502</v>
      </c>
      <c r="DV125" s="8">
        <v>10502</v>
      </c>
      <c r="DW125" s="8">
        <v>0</v>
      </c>
      <c r="DX125" s="8">
        <v>1905</v>
      </c>
      <c r="DY125" s="8">
        <v>0</v>
      </c>
      <c r="DZ125" s="8">
        <v>1905</v>
      </c>
      <c r="EA125" s="8">
        <v>1581807</v>
      </c>
      <c r="EB125" s="8">
        <v>277282</v>
      </c>
      <c r="EC125" s="8">
        <v>277282</v>
      </c>
      <c r="ED125" s="8">
        <v>620</v>
      </c>
      <c r="EE125" s="8">
        <v>28987</v>
      </c>
      <c r="EF125" s="8">
        <v>23800</v>
      </c>
      <c r="EG125" s="8">
        <v>33992</v>
      </c>
      <c r="EH125" s="8">
        <v>87400</v>
      </c>
      <c r="EI125" s="8">
        <v>353807</v>
      </c>
      <c r="EJ125" s="8">
        <v>0</v>
      </c>
      <c r="EK125" s="8">
        <v>26259</v>
      </c>
      <c r="EL125" s="8">
        <v>26259</v>
      </c>
      <c r="EM125" s="8">
        <v>3764</v>
      </c>
      <c r="EN125" s="8">
        <v>3764</v>
      </c>
      <c r="EO125" s="8">
        <v>0</v>
      </c>
      <c r="EP125" s="8">
        <v>0</v>
      </c>
      <c r="EQ125" s="8">
        <v>18032</v>
      </c>
      <c r="ER125" s="8">
        <v>0</v>
      </c>
      <c r="ES125" s="8">
        <v>18032</v>
      </c>
      <c r="ET125" s="8">
        <v>766547</v>
      </c>
      <c r="EU125" s="8">
        <v>0</v>
      </c>
      <c r="EV125" s="8">
        <v>350281</v>
      </c>
      <c r="EW125" s="8">
        <v>350281</v>
      </c>
      <c r="EX125" s="8">
        <v>811</v>
      </c>
      <c r="EY125" s="8">
        <v>20134</v>
      </c>
      <c r="EZ125" s="8">
        <v>26796</v>
      </c>
      <c r="FA125" s="8">
        <v>93163</v>
      </c>
      <c r="FB125" s="8">
        <v>140906</v>
      </c>
      <c r="FC125" s="8">
        <v>27557</v>
      </c>
      <c r="FD125" s="8">
        <v>186272</v>
      </c>
      <c r="FE125" s="8">
        <v>116015</v>
      </c>
      <c r="FF125" s="8">
        <v>116015</v>
      </c>
      <c r="FG125" s="8">
        <v>347881</v>
      </c>
      <c r="FH125" s="8">
        <v>347881</v>
      </c>
      <c r="FI125" s="8">
        <v>58801</v>
      </c>
      <c r="FJ125" s="8">
        <v>1625</v>
      </c>
      <c r="FK125" s="8">
        <v>0</v>
      </c>
      <c r="FL125" s="8">
        <v>0</v>
      </c>
      <c r="FM125" s="8">
        <v>1625</v>
      </c>
      <c r="FN125" s="8">
        <v>1229340</v>
      </c>
      <c r="FO125" s="8">
        <v>0</v>
      </c>
      <c r="FP125" s="8">
        <v>0</v>
      </c>
      <c r="FQ125" s="8">
        <v>0</v>
      </c>
      <c r="FR125" s="8">
        <v>88938</v>
      </c>
      <c r="FS125" s="8">
        <v>0</v>
      </c>
      <c r="FT125" s="8">
        <v>0</v>
      </c>
      <c r="FU125" s="8">
        <v>88938</v>
      </c>
      <c r="FV125" s="8">
        <v>212</v>
      </c>
      <c r="FW125" s="8">
        <v>0</v>
      </c>
      <c r="FX125" s="8">
        <v>5429</v>
      </c>
      <c r="FY125" s="8">
        <v>0</v>
      </c>
      <c r="FZ125" s="8">
        <v>5642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13718</v>
      </c>
      <c r="GJ125" s="8">
        <v>0</v>
      </c>
      <c r="GK125" s="8">
        <v>0</v>
      </c>
      <c r="GL125" s="8">
        <v>0</v>
      </c>
      <c r="GM125" s="8">
        <v>0</v>
      </c>
      <c r="GN125" s="8">
        <v>13718</v>
      </c>
      <c r="GO125" s="8">
        <v>15651</v>
      </c>
      <c r="GP125" s="8">
        <v>0</v>
      </c>
      <c r="GQ125" s="8">
        <v>0</v>
      </c>
      <c r="GR125" s="8">
        <v>0</v>
      </c>
      <c r="GS125" s="8">
        <v>36143</v>
      </c>
      <c r="GT125" s="8">
        <v>51794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160092</v>
      </c>
      <c r="HC125" s="8">
        <v>0</v>
      </c>
      <c r="HD125" s="8">
        <v>0</v>
      </c>
      <c r="HE125" s="8">
        <v>0</v>
      </c>
      <c r="HF125" s="8">
        <v>0</v>
      </c>
      <c r="HG125" s="8">
        <v>0</v>
      </c>
      <c r="HH125" s="8">
        <v>0</v>
      </c>
      <c r="HI125" s="8">
        <v>0</v>
      </c>
      <c r="HJ125" s="8">
        <v>0</v>
      </c>
      <c r="HK125" s="8">
        <v>0</v>
      </c>
      <c r="HL125" s="8">
        <v>0</v>
      </c>
      <c r="HM125" s="8">
        <v>0</v>
      </c>
      <c r="HN125" s="8">
        <v>0</v>
      </c>
      <c r="HO125" s="8">
        <v>0</v>
      </c>
      <c r="HP125" s="8">
        <v>0</v>
      </c>
      <c r="HQ125" s="8">
        <v>0</v>
      </c>
      <c r="HR125" s="8">
        <v>0</v>
      </c>
      <c r="HS125" s="8">
        <v>0</v>
      </c>
      <c r="HT125" s="8">
        <v>0</v>
      </c>
      <c r="HU125" s="8">
        <v>0</v>
      </c>
      <c r="HV125" s="8">
        <v>0</v>
      </c>
      <c r="HW125" s="8">
        <v>0</v>
      </c>
      <c r="HX125" s="8">
        <v>18970565</v>
      </c>
    </row>
    <row r="126" spans="3:232" ht="16">
      <c r="C126" s="11" t="s">
        <v>190</v>
      </c>
      <c r="D126" s="10" t="s">
        <v>189</v>
      </c>
      <c r="E126" s="5"/>
      <c r="F126" s="3"/>
      <c r="G126" s="8">
        <v>0</v>
      </c>
      <c r="H126" s="9">
        <v>1777002</v>
      </c>
      <c r="I126" s="3"/>
      <c r="J126" s="8">
        <v>34305</v>
      </c>
      <c r="K126" s="8">
        <v>38104</v>
      </c>
      <c r="L126" s="8">
        <v>1849412</v>
      </c>
      <c r="M126" s="8">
        <v>14721</v>
      </c>
      <c r="N126" s="8">
        <v>422085</v>
      </c>
      <c r="O126" s="8">
        <v>145878</v>
      </c>
      <c r="P126" s="8">
        <v>192828</v>
      </c>
      <c r="Q126" s="8">
        <v>775514</v>
      </c>
      <c r="R126" s="8">
        <v>167889</v>
      </c>
      <c r="S126" s="8">
        <v>19265</v>
      </c>
      <c r="T126" s="8">
        <v>600217</v>
      </c>
      <c r="U126" s="8">
        <v>6920</v>
      </c>
      <c r="V126" s="8">
        <v>0</v>
      </c>
      <c r="W126" s="8">
        <v>0</v>
      </c>
      <c r="X126" s="8">
        <v>0</v>
      </c>
      <c r="Y126" s="8">
        <v>607137</v>
      </c>
      <c r="Z126" s="8">
        <v>170580</v>
      </c>
      <c r="AA126" s="8">
        <v>24437</v>
      </c>
      <c r="AB126" s="8">
        <v>0</v>
      </c>
      <c r="AC126" s="8">
        <v>195017</v>
      </c>
      <c r="AD126" s="8">
        <v>48008</v>
      </c>
      <c r="AE126" s="8">
        <v>0</v>
      </c>
      <c r="AF126" s="8">
        <v>4829</v>
      </c>
      <c r="AG126" s="8">
        <v>50000</v>
      </c>
      <c r="AH126" s="8">
        <v>54829</v>
      </c>
      <c r="AI126" s="8">
        <v>3717074</v>
      </c>
      <c r="AJ126" s="8">
        <v>1498</v>
      </c>
      <c r="AK126" s="8">
        <v>0</v>
      </c>
      <c r="AL126" s="8">
        <v>130225</v>
      </c>
      <c r="AM126" s="8">
        <v>0</v>
      </c>
      <c r="AN126" s="8">
        <v>0</v>
      </c>
      <c r="AO126" s="8">
        <v>0</v>
      </c>
      <c r="AP126" s="8">
        <v>131724</v>
      </c>
      <c r="AQ126" s="8">
        <v>785</v>
      </c>
      <c r="AR126" s="8">
        <v>26657</v>
      </c>
      <c r="AS126" s="8">
        <v>9517</v>
      </c>
      <c r="AT126" s="8">
        <v>22084</v>
      </c>
      <c r="AU126" s="8">
        <v>59045</v>
      </c>
      <c r="AV126" s="8">
        <v>0</v>
      </c>
      <c r="AW126" s="8">
        <v>0</v>
      </c>
      <c r="AX126" s="8">
        <v>0</v>
      </c>
      <c r="AY126" s="8">
        <v>1105</v>
      </c>
      <c r="AZ126" s="8">
        <v>1105</v>
      </c>
      <c r="BA126" s="8">
        <v>72</v>
      </c>
      <c r="BB126" s="8">
        <v>0</v>
      </c>
      <c r="BC126" s="8">
        <v>72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191946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3353</v>
      </c>
      <c r="BX126" s="8">
        <v>380</v>
      </c>
      <c r="BY126" s="8">
        <v>0</v>
      </c>
      <c r="BZ126" s="8">
        <v>3733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8">
        <v>0</v>
      </c>
      <c r="CH126" s="8">
        <v>0</v>
      </c>
      <c r="CI126" s="8">
        <v>0</v>
      </c>
      <c r="CJ126" s="8">
        <v>3733</v>
      </c>
      <c r="CK126" s="8">
        <v>0</v>
      </c>
      <c r="CL126" s="8">
        <v>0</v>
      </c>
      <c r="CM126" s="8">
        <v>0</v>
      </c>
      <c r="CN126" s="8">
        <v>0</v>
      </c>
      <c r="CO126" s="8">
        <v>0</v>
      </c>
      <c r="CP126" s="8">
        <v>0</v>
      </c>
      <c r="CQ126" s="8">
        <v>0</v>
      </c>
      <c r="CR126" s="8">
        <v>0</v>
      </c>
      <c r="CS126" s="8">
        <v>0</v>
      </c>
      <c r="CT126" s="8">
        <v>0</v>
      </c>
      <c r="CU126" s="8">
        <v>9250</v>
      </c>
      <c r="CV126" s="8">
        <v>0</v>
      </c>
      <c r="CW126" s="8">
        <v>6030</v>
      </c>
      <c r="CX126" s="8">
        <v>0</v>
      </c>
      <c r="CY126" s="8">
        <v>6030</v>
      </c>
      <c r="CZ126" s="8">
        <v>879</v>
      </c>
      <c r="DA126" s="8">
        <v>879</v>
      </c>
      <c r="DB126" s="8">
        <v>0</v>
      </c>
      <c r="DC126" s="8">
        <v>0</v>
      </c>
      <c r="DD126" s="8">
        <v>0</v>
      </c>
      <c r="DE126" s="8">
        <v>0</v>
      </c>
      <c r="DF126" s="8">
        <v>0</v>
      </c>
      <c r="DG126" s="8">
        <v>16159</v>
      </c>
      <c r="DH126" s="8">
        <v>56142</v>
      </c>
      <c r="DI126" s="8">
        <v>251034</v>
      </c>
      <c r="DJ126" s="8">
        <v>0</v>
      </c>
      <c r="DK126" s="8">
        <v>307176</v>
      </c>
      <c r="DL126" s="8">
        <v>2519</v>
      </c>
      <c r="DM126" s="8">
        <v>72039</v>
      </c>
      <c r="DN126" s="8">
        <v>23500</v>
      </c>
      <c r="DO126" s="8">
        <v>63757</v>
      </c>
      <c r="DP126" s="8">
        <v>161816</v>
      </c>
      <c r="DQ126" s="8">
        <v>3070</v>
      </c>
      <c r="DR126" s="8">
        <v>0</v>
      </c>
      <c r="DS126" s="8">
        <v>11398</v>
      </c>
      <c r="DT126" s="8">
        <v>11398</v>
      </c>
      <c r="DU126" s="8">
        <v>391</v>
      </c>
      <c r="DV126" s="8">
        <v>391</v>
      </c>
      <c r="DW126" s="8">
        <v>0</v>
      </c>
      <c r="DX126" s="8">
        <v>6353</v>
      </c>
      <c r="DY126" s="8">
        <v>0</v>
      </c>
      <c r="DZ126" s="8">
        <v>6353</v>
      </c>
      <c r="EA126" s="8">
        <v>490206</v>
      </c>
      <c r="EB126" s="8">
        <v>146433</v>
      </c>
      <c r="EC126" s="8">
        <v>146433</v>
      </c>
      <c r="ED126" s="8">
        <v>1164</v>
      </c>
      <c r="EE126" s="8">
        <v>33072</v>
      </c>
      <c r="EF126" s="8">
        <v>11181</v>
      </c>
      <c r="EG126" s="8">
        <v>17752</v>
      </c>
      <c r="EH126" s="8">
        <v>63170</v>
      </c>
      <c r="EI126" s="8">
        <v>0</v>
      </c>
      <c r="EJ126" s="8">
        <v>0</v>
      </c>
      <c r="EK126" s="8">
        <v>20454</v>
      </c>
      <c r="EL126" s="8">
        <v>20454</v>
      </c>
      <c r="EM126" s="8">
        <v>648</v>
      </c>
      <c r="EN126" s="8">
        <v>648</v>
      </c>
      <c r="EO126" s="8">
        <v>0</v>
      </c>
      <c r="EP126" s="8">
        <v>0</v>
      </c>
      <c r="EQ126" s="8">
        <v>0</v>
      </c>
      <c r="ER126" s="8">
        <v>0</v>
      </c>
      <c r="ES126" s="8">
        <v>0</v>
      </c>
      <c r="ET126" s="8">
        <v>230707</v>
      </c>
      <c r="EU126" s="8">
        <v>0</v>
      </c>
      <c r="EV126" s="8">
        <v>0</v>
      </c>
      <c r="EW126" s="8">
        <v>0</v>
      </c>
      <c r="EX126" s="8">
        <v>0</v>
      </c>
      <c r="EY126" s="8">
        <v>0</v>
      </c>
      <c r="EZ126" s="8">
        <v>0</v>
      </c>
      <c r="FA126" s="8">
        <v>0</v>
      </c>
      <c r="FB126" s="8">
        <v>0</v>
      </c>
      <c r="FC126" s="8">
        <v>0</v>
      </c>
      <c r="FD126" s="8">
        <v>90421</v>
      </c>
      <c r="FE126" s="8">
        <v>880</v>
      </c>
      <c r="FF126" s="8">
        <v>880</v>
      </c>
      <c r="FG126" s="8">
        <v>0</v>
      </c>
      <c r="FH126" s="8">
        <v>0</v>
      </c>
      <c r="FI126" s="8">
        <v>7265</v>
      </c>
      <c r="FJ126" s="8">
        <v>0</v>
      </c>
      <c r="FK126" s="8">
        <v>0</v>
      </c>
      <c r="FL126" s="8">
        <v>0</v>
      </c>
      <c r="FM126" s="8">
        <v>0</v>
      </c>
      <c r="FN126" s="8">
        <v>98567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351925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351925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351925</v>
      </c>
      <c r="HC126" s="8">
        <v>0</v>
      </c>
      <c r="HD126" s="8">
        <v>0</v>
      </c>
      <c r="HE126" s="8">
        <v>0</v>
      </c>
      <c r="HF126" s="8">
        <v>0</v>
      </c>
      <c r="HG126" s="8">
        <v>0</v>
      </c>
      <c r="HH126" s="8">
        <v>0</v>
      </c>
      <c r="HI126" s="8">
        <v>0</v>
      </c>
      <c r="HJ126" s="8">
        <v>0</v>
      </c>
      <c r="HK126" s="8">
        <v>0</v>
      </c>
      <c r="HL126" s="8">
        <v>0</v>
      </c>
      <c r="HM126" s="8">
        <v>0</v>
      </c>
      <c r="HN126" s="8">
        <v>0</v>
      </c>
      <c r="HO126" s="8">
        <v>0</v>
      </c>
      <c r="HP126" s="8">
        <v>0</v>
      </c>
      <c r="HQ126" s="8">
        <v>0</v>
      </c>
      <c r="HR126" s="8">
        <v>0</v>
      </c>
      <c r="HS126" s="8">
        <v>0</v>
      </c>
      <c r="HT126" s="8">
        <v>0</v>
      </c>
      <c r="HU126" s="8">
        <v>0</v>
      </c>
      <c r="HV126" s="8">
        <v>0</v>
      </c>
      <c r="HW126" s="8">
        <v>0</v>
      </c>
      <c r="HX126" s="8">
        <v>5100320</v>
      </c>
    </row>
    <row r="127" spans="3:232" ht="16">
      <c r="C127" s="11" t="s">
        <v>188</v>
      </c>
      <c r="D127" s="10" t="s">
        <v>187</v>
      </c>
      <c r="E127" s="5"/>
      <c r="F127" s="3"/>
      <c r="G127" s="8">
        <v>6045</v>
      </c>
      <c r="H127" s="9">
        <v>1565854</v>
      </c>
      <c r="I127" s="3"/>
      <c r="J127" s="8">
        <v>0</v>
      </c>
      <c r="K127" s="8">
        <v>725884</v>
      </c>
      <c r="L127" s="8">
        <v>2297783</v>
      </c>
      <c r="M127" s="8">
        <v>22669</v>
      </c>
      <c r="N127" s="8">
        <v>0</v>
      </c>
      <c r="O127" s="8">
        <v>170945</v>
      </c>
      <c r="P127" s="8">
        <v>266164</v>
      </c>
      <c r="Q127" s="8">
        <v>459779</v>
      </c>
      <c r="R127" s="8">
        <v>34067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106069</v>
      </c>
      <c r="AA127" s="8">
        <v>159039</v>
      </c>
      <c r="AB127" s="8">
        <v>0</v>
      </c>
      <c r="AC127" s="8">
        <v>265108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3056738</v>
      </c>
      <c r="AJ127" s="8">
        <v>84037</v>
      </c>
      <c r="AK127" s="8">
        <v>58046</v>
      </c>
      <c r="AL127" s="8">
        <v>194671</v>
      </c>
      <c r="AM127" s="8">
        <v>0</v>
      </c>
      <c r="AN127" s="8">
        <v>0</v>
      </c>
      <c r="AO127" s="8">
        <v>33058</v>
      </c>
      <c r="AP127" s="8">
        <v>369814</v>
      </c>
      <c r="AQ127" s="8">
        <v>5024</v>
      </c>
      <c r="AR127" s="8">
        <v>0</v>
      </c>
      <c r="AS127" s="8">
        <v>22023</v>
      </c>
      <c r="AT127" s="8">
        <v>9576</v>
      </c>
      <c r="AU127" s="8">
        <v>36624</v>
      </c>
      <c r="AV127" s="8">
        <v>59010</v>
      </c>
      <c r="AW127" s="8">
        <v>0</v>
      </c>
      <c r="AX127" s="8">
        <v>35284</v>
      </c>
      <c r="AY127" s="8">
        <v>0</v>
      </c>
      <c r="AZ127" s="8">
        <v>35284</v>
      </c>
      <c r="BA127" s="8">
        <v>261870</v>
      </c>
      <c r="BB127" s="8">
        <v>0</v>
      </c>
      <c r="BC127" s="8">
        <v>261870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762603</v>
      </c>
      <c r="BJ127" s="8">
        <v>71279</v>
      </c>
      <c r="BK127" s="8">
        <v>62845</v>
      </c>
      <c r="BL127" s="8">
        <v>6999</v>
      </c>
      <c r="BM127" s="8">
        <v>0</v>
      </c>
      <c r="BN127" s="8">
        <v>0</v>
      </c>
      <c r="BO127" s="8">
        <v>141124</v>
      </c>
      <c r="BP127" s="8">
        <v>226281</v>
      </c>
      <c r="BQ127" s="8">
        <v>0</v>
      </c>
      <c r="BR127" s="8">
        <v>10610</v>
      </c>
      <c r="BS127" s="8">
        <v>6685</v>
      </c>
      <c r="BT127" s="8">
        <v>243578</v>
      </c>
      <c r="BU127" s="8">
        <v>85027</v>
      </c>
      <c r="BV127" s="8">
        <v>0</v>
      </c>
      <c r="BW127" s="8">
        <v>9840</v>
      </c>
      <c r="BX127" s="8">
        <v>0</v>
      </c>
      <c r="BY127" s="8">
        <v>0</v>
      </c>
      <c r="BZ127" s="8">
        <v>9840</v>
      </c>
      <c r="CA127" s="8">
        <v>93031</v>
      </c>
      <c r="CB127" s="8">
        <v>0</v>
      </c>
      <c r="CC127" s="8">
        <v>2267</v>
      </c>
      <c r="CD127" s="8">
        <v>95298</v>
      </c>
      <c r="CE127" s="8">
        <v>0</v>
      </c>
      <c r="CF127" s="8">
        <v>0</v>
      </c>
      <c r="CG127" s="8">
        <v>0</v>
      </c>
      <c r="CH127" s="8">
        <v>0</v>
      </c>
      <c r="CI127" s="8">
        <v>0</v>
      </c>
      <c r="CJ127" s="8">
        <v>574870</v>
      </c>
      <c r="CK127" s="8">
        <v>0</v>
      </c>
      <c r="CL127" s="8">
        <v>0</v>
      </c>
      <c r="CM127" s="8">
        <v>0</v>
      </c>
      <c r="CN127" s="8">
        <v>29851</v>
      </c>
      <c r="CO127" s="8">
        <v>29851</v>
      </c>
      <c r="CP127" s="8">
        <v>679</v>
      </c>
      <c r="CQ127" s="8">
        <v>0</v>
      </c>
      <c r="CR127" s="8">
        <v>2283</v>
      </c>
      <c r="CS127" s="8">
        <v>0</v>
      </c>
      <c r="CT127" s="8">
        <v>2963</v>
      </c>
      <c r="CU127" s="8">
        <v>21608</v>
      </c>
      <c r="CV127" s="8">
        <v>0</v>
      </c>
      <c r="CW127" s="8">
        <v>38159</v>
      </c>
      <c r="CX127" s="8">
        <v>0</v>
      </c>
      <c r="CY127" s="8">
        <v>38159</v>
      </c>
      <c r="CZ127" s="8">
        <v>113280</v>
      </c>
      <c r="DA127" s="8">
        <v>113280</v>
      </c>
      <c r="DB127" s="8">
        <v>0</v>
      </c>
      <c r="DC127" s="8">
        <v>0</v>
      </c>
      <c r="DD127" s="8">
        <v>2912</v>
      </c>
      <c r="DE127" s="8">
        <v>0</v>
      </c>
      <c r="DF127" s="8">
        <v>2912</v>
      </c>
      <c r="DG127" s="8">
        <v>208775</v>
      </c>
      <c r="DH127" s="8">
        <v>0</v>
      </c>
      <c r="DI127" s="8">
        <v>159331</v>
      </c>
      <c r="DJ127" s="8">
        <v>35383</v>
      </c>
      <c r="DK127" s="8">
        <v>194715</v>
      </c>
      <c r="DL127" s="8">
        <v>2252</v>
      </c>
      <c r="DM127" s="8">
        <v>0</v>
      </c>
      <c r="DN127" s="8">
        <v>15499</v>
      </c>
      <c r="DO127" s="8">
        <v>46894</v>
      </c>
      <c r="DP127" s="8">
        <v>64647</v>
      </c>
      <c r="DQ127" s="8">
        <v>25</v>
      </c>
      <c r="DR127" s="8">
        <v>0</v>
      </c>
      <c r="DS127" s="8">
        <v>0</v>
      </c>
      <c r="DT127" s="8">
        <v>0</v>
      </c>
      <c r="DU127" s="8">
        <v>0</v>
      </c>
      <c r="DV127" s="8">
        <v>0</v>
      </c>
      <c r="DW127" s="8">
        <v>0</v>
      </c>
      <c r="DX127" s="8">
        <v>0</v>
      </c>
      <c r="DY127" s="8">
        <v>0</v>
      </c>
      <c r="DZ127" s="8">
        <v>0</v>
      </c>
      <c r="EA127" s="8">
        <v>259387</v>
      </c>
      <c r="EB127" s="8">
        <v>98190</v>
      </c>
      <c r="EC127" s="8">
        <v>98190</v>
      </c>
      <c r="ED127" s="8">
        <v>1037</v>
      </c>
      <c r="EE127" s="8">
        <v>9771</v>
      </c>
      <c r="EF127" s="8">
        <v>6532</v>
      </c>
      <c r="EG127" s="8">
        <v>0</v>
      </c>
      <c r="EH127" s="8">
        <v>17341</v>
      </c>
      <c r="EI127" s="8">
        <v>964</v>
      </c>
      <c r="EJ127" s="8">
        <v>0</v>
      </c>
      <c r="EK127" s="8">
        <v>12548</v>
      </c>
      <c r="EL127" s="8">
        <v>12548</v>
      </c>
      <c r="EM127" s="8">
        <v>0</v>
      </c>
      <c r="EN127" s="8">
        <v>0</v>
      </c>
      <c r="EO127" s="8">
        <v>0</v>
      </c>
      <c r="EP127" s="8">
        <v>0</v>
      </c>
      <c r="EQ127" s="8">
        <v>0</v>
      </c>
      <c r="ER127" s="8">
        <v>0</v>
      </c>
      <c r="ES127" s="8">
        <v>0</v>
      </c>
      <c r="ET127" s="8">
        <v>129044</v>
      </c>
      <c r="EU127" s="8">
        <v>0</v>
      </c>
      <c r="EV127" s="8">
        <v>106822</v>
      </c>
      <c r="EW127" s="8">
        <v>106822</v>
      </c>
      <c r="EX127" s="8">
        <v>1097</v>
      </c>
      <c r="EY127" s="8">
        <v>0</v>
      </c>
      <c r="EZ127" s="8">
        <v>9151</v>
      </c>
      <c r="FA127" s="8">
        <v>0</v>
      </c>
      <c r="FB127" s="8">
        <v>10248</v>
      </c>
      <c r="FC127" s="8">
        <v>31</v>
      </c>
      <c r="FD127" s="8">
        <v>82329</v>
      </c>
      <c r="FE127" s="8">
        <v>0</v>
      </c>
      <c r="FF127" s="8">
        <v>0</v>
      </c>
      <c r="FG127" s="8">
        <v>143526</v>
      </c>
      <c r="FH127" s="8">
        <v>143526</v>
      </c>
      <c r="FI127" s="8">
        <v>0</v>
      </c>
      <c r="FJ127" s="8">
        <v>0</v>
      </c>
      <c r="FK127" s="8">
        <v>0</v>
      </c>
      <c r="FL127" s="8">
        <v>0</v>
      </c>
      <c r="FM127" s="8">
        <v>0</v>
      </c>
      <c r="FN127" s="8">
        <v>342959</v>
      </c>
      <c r="FO127" s="8">
        <v>0</v>
      </c>
      <c r="FP127" s="8">
        <v>0</v>
      </c>
      <c r="FQ127" s="8">
        <v>0</v>
      </c>
      <c r="FR127" s="8">
        <v>113460</v>
      </c>
      <c r="FS127" s="8">
        <v>0</v>
      </c>
      <c r="FT127" s="8">
        <v>0</v>
      </c>
      <c r="FU127" s="8">
        <v>113460</v>
      </c>
      <c r="FV127" s="8">
        <v>312</v>
      </c>
      <c r="FW127" s="8">
        <v>0</v>
      </c>
      <c r="FX127" s="8">
        <v>8679</v>
      </c>
      <c r="FY127" s="8">
        <v>0</v>
      </c>
      <c r="FZ127" s="8">
        <v>8991</v>
      </c>
      <c r="GA127" s="8">
        <v>0</v>
      </c>
      <c r="GB127" s="8">
        <v>21396</v>
      </c>
      <c r="GC127" s="8">
        <v>-142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-142</v>
      </c>
      <c r="GO127" s="8">
        <v>38999</v>
      </c>
      <c r="GP127" s="8">
        <v>0</v>
      </c>
      <c r="GQ127" s="8">
        <v>0</v>
      </c>
      <c r="GR127" s="8">
        <v>0</v>
      </c>
      <c r="GS127" s="8">
        <v>46686</v>
      </c>
      <c r="GT127" s="8">
        <v>85685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229392</v>
      </c>
      <c r="HC127" s="8">
        <v>0</v>
      </c>
      <c r="HD127" s="8">
        <v>0</v>
      </c>
      <c r="HE127" s="8">
        <v>0</v>
      </c>
      <c r="HF127" s="8">
        <v>0</v>
      </c>
      <c r="HG127" s="8">
        <v>0</v>
      </c>
      <c r="HH127" s="8">
        <v>0</v>
      </c>
      <c r="HI127" s="8">
        <v>0</v>
      </c>
      <c r="HJ127" s="8">
        <v>0</v>
      </c>
      <c r="HK127" s="8">
        <v>0</v>
      </c>
      <c r="HL127" s="8">
        <v>0</v>
      </c>
      <c r="HM127" s="8">
        <v>0</v>
      </c>
      <c r="HN127" s="8">
        <v>0</v>
      </c>
      <c r="HO127" s="8">
        <v>0</v>
      </c>
      <c r="HP127" s="8">
        <v>0</v>
      </c>
      <c r="HQ127" s="8">
        <v>0</v>
      </c>
      <c r="HR127" s="8">
        <v>0</v>
      </c>
      <c r="HS127" s="8">
        <v>0</v>
      </c>
      <c r="HT127" s="8">
        <v>0</v>
      </c>
      <c r="HU127" s="8">
        <v>0</v>
      </c>
      <c r="HV127" s="8">
        <v>0</v>
      </c>
      <c r="HW127" s="8">
        <v>0</v>
      </c>
      <c r="HX127" s="8">
        <v>5563772</v>
      </c>
    </row>
    <row r="128" spans="3:232" ht="16">
      <c r="C128" s="11" t="s">
        <v>186</v>
      </c>
      <c r="D128" s="10" t="s">
        <v>185</v>
      </c>
      <c r="E128" s="5"/>
      <c r="F128" s="3"/>
      <c r="G128" s="8">
        <v>0</v>
      </c>
      <c r="H128" s="9">
        <v>878968</v>
      </c>
      <c r="I128" s="3"/>
      <c r="J128" s="8">
        <v>10846</v>
      </c>
      <c r="K128" s="8">
        <v>103675</v>
      </c>
      <c r="L128" s="8">
        <v>993489</v>
      </c>
      <c r="M128" s="8">
        <v>7651</v>
      </c>
      <c r="N128" s="8">
        <v>17613</v>
      </c>
      <c r="O128" s="8">
        <v>73078</v>
      </c>
      <c r="P128" s="8">
        <v>75732</v>
      </c>
      <c r="Q128" s="8">
        <v>174074</v>
      </c>
      <c r="R128" s="8">
        <v>120681</v>
      </c>
      <c r="S128" s="8">
        <v>0</v>
      </c>
      <c r="T128" s="8">
        <v>2912</v>
      </c>
      <c r="U128" s="8">
        <v>0</v>
      </c>
      <c r="V128" s="8">
        <v>0</v>
      </c>
      <c r="W128" s="8">
        <v>0</v>
      </c>
      <c r="X128" s="8">
        <v>0</v>
      </c>
      <c r="Y128" s="8">
        <v>2912</v>
      </c>
      <c r="Z128" s="8">
        <v>34153</v>
      </c>
      <c r="AA128" s="8">
        <v>7978</v>
      </c>
      <c r="AB128" s="8">
        <v>0</v>
      </c>
      <c r="AC128" s="8">
        <v>42131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1333287</v>
      </c>
      <c r="AJ128" s="8">
        <v>0</v>
      </c>
      <c r="AK128" s="8">
        <v>0</v>
      </c>
      <c r="AL128" s="8">
        <v>27428</v>
      </c>
      <c r="AM128" s="8">
        <v>0</v>
      </c>
      <c r="AN128" s="8">
        <v>0</v>
      </c>
      <c r="AO128" s="8">
        <v>0</v>
      </c>
      <c r="AP128" s="8">
        <v>27428</v>
      </c>
      <c r="AQ128" s="8">
        <v>403</v>
      </c>
      <c r="AR128" s="8">
        <v>0</v>
      </c>
      <c r="AS128" s="8">
        <v>2098</v>
      </c>
      <c r="AT128" s="8">
        <v>3823</v>
      </c>
      <c r="AU128" s="8">
        <v>6324</v>
      </c>
      <c r="AV128" s="8">
        <v>40561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74313</v>
      </c>
      <c r="BJ128" s="8">
        <v>0</v>
      </c>
      <c r="BK128" s="8">
        <v>0</v>
      </c>
      <c r="BL128" s="8">
        <v>104401</v>
      </c>
      <c r="BM128" s="8">
        <v>0</v>
      </c>
      <c r="BN128" s="8">
        <v>0</v>
      </c>
      <c r="BO128" s="8">
        <v>104401</v>
      </c>
      <c r="BP128" s="8">
        <v>1045</v>
      </c>
      <c r="BQ128" s="8">
        <v>4177</v>
      </c>
      <c r="BR128" s="8">
        <v>11490</v>
      </c>
      <c r="BS128" s="8">
        <v>0</v>
      </c>
      <c r="BT128" s="8">
        <v>16712</v>
      </c>
      <c r="BU128" s="8">
        <v>11237</v>
      </c>
      <c r="BV128" s="8">
        <v>0</v>
      </c>
      <c r="BW128" s="8">
        <v>1834</v>
      </c>
      <c r="BX128" s="8">
        <v>0</v>
      </c>
      <c r="BY128" s="8">
        <v>0</v>
      </c>
      <c r="BZ128" s="8">
        <v>1834</v>
      </c>
      <c r="CA128" s="8">
        <v>0</v>
      </c>
      <c r="CB128" s="8">
        <v>0</v>
      </c>
      <c r="CC128" s="8">
        <v>427</v>
      </c>
      <c r="CD128" s="8">
        <v>427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134611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80370</v>
      </c>
      <c r="DJ128" s="8">
        <v>77000</v>
      </c>
      <c r="DK128" s="8">
        <v>157370</v>
      </c>
      <c r="DL128" s="8">
        <v>1573</v>
      </c>
      <c r="DM128" s="8">
        <v>8482</v>
      </c>
      <c r="DN128" s="8">
        <v>12038</v>
      </c>
      <c r="DO128" s="8">
        <v>18466</v>
      </c>
      <c r="DP128" s="8">
        <v>40559</v>
      </c>
      <c r="DQ128" s="8">
        <v>87022</v>
      </c>
      <c r="DR128" s="8">
        <v>0</v>
      </c>
      <c r="DS128" s="8">
        <v>26146</v>
      </c>
      <c r="DT128" s="8">
        <v>26146</v>
      </c>
      <c r="DU128" s="8">
        <v>10356</v>
      </c>
      <c r="DV128" s="8">
        <v>10356</v>
      </c>
      <c r="DW128" s="8">
        <v>5999</v>
      </c>
      <c r="DX128" s="8">
        <v>8382</v>
      </c>
      <c r="DY128" s="8">
        <v>0</v>
      </c>
      <c r="DZ128" s="8">
        <v>8382</v>
      </c>
      <c r="EA128" s="8">
        <v>335834</v>
      </c>
      <c r="EB128" s="8">
        <v>49500</v>
      </c>
      <c r="EC128" s="8">
        <v>49500</v>
      </c>
      <c r="ED128" s="8">
        <v>495</v>
      </c>
      <c r="EE128" s="8">
        <v>1981</v>
      </c>
      <c r="EF128" s="8">
        <v>3787</v>
      </c>
      <c r="EG128" s="8">
        <v>7027</v>
      </c>
      <c r="EH128" s="8">
        <v>13290</v>
      </c>
      <c r="EI128" s="8">
        <v>14987</v>
      </c>
      <c r="EJ128" s="8">
        <v>0</v>
      </c>
      <c r="EK128" s="8">
        <v>7812</v>
      </c>
      <c r="EL128" s="8">
        <v>7812</v>
      </c>
      <c r="EM128" s="8">
        <v>623</v>
      </c>
      <c r="EN128" s="8">
        <v>623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86212</v>
      </c>
      <c r="EU128" s="8">
        <v>49342</v>
      </c>
      <c r="EV128" s="8">
        <v>3196</v>
      </c>
      <c r="EW128" s="8">
        <v>52538</v>
      </c>
      <c r="EX128" s="8">
        <v>525</v>
      </c>
      <c r="EY128" s="8">
        <v>1820</v>
      </c>
      <c r="EZ128" s="8">
        <v>3160</v>
      </c>
      <c r="FA128" s="8">
        <v>7089</v>
      </c>
      <c r="FB128" s="8">
        <v>12594</v>
      </c>
      <c r="FC128" s="8">
        <v>0</v>
      </c>
      <c r="FD128" s="8">
        <v>15273</v>
      </c>
      <c r="FE128" s="8">
        <v>0</v>
      </c>
      <c r="FF128" s="8">
        <v>0</v>
      </c>
      <c r="FG128" s="8">
        <v>55391</v>
      </c>
      <c r="FH128" s="8">
        <v>55391</v>
      </c>
      <c r="FI128" s="8">
        <v>3290</v>
      </c>
      <c r="FJ128" s="8">
        <v>78057</v>
      </c>
      <c r="FK128" s="8">
        <v>0</v>
      </c>
      <c r="FL128" s="8">
        <v>0</v>
      </c>
      <c r="FM128" s="8">
        <v>78057</v>
      </c>
      <c r="FN128" s="8">
        <v>217143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21454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21454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21454</v>
      </c>
      <c r="HC128" s="8">
        <v>0</v>
      </c>
      <c r="HD128" s="8">
        <v>0</v>
      </c>
      <c r="HE128" s="8">
        <v>0</v>
      </c>
      <c r="HF128" s="8">
        <v>0</v>
      </c>
      <c r="HG128" s="8">
        <v>0</v>
      </c>
      <c r="HH128" s="8">
        <v>0</v>
      </c>
      <c r="HI128" s="8">
        <v>0</v>
      </c>
      <c r="HJ128" s="8">
        <v>0</v>
      </c>
      <c r="HK128" s="8">
        <v>0</v>
      </c>
      <c r="HL128" s="8">
        <v>0</v>
      </c>
      <c r="HM128" s="8">
        <v>0</v>
      </c>
      <c r="HN128" s="8">
        <v>0</v>
      </c>
      <c r="HO128" s="8">
        <v>0</v>
      </c>
      <c r="HP128" s="8">
        <v>0</v>
      </c>
      <c r="HQ128" s="8">
        <v>0</v>
      </c>
      <c r="HR128" s="8">
        <v>0</v>
      </c>
      <c r="HS128" s="8">
        <v>0</v>
      </c>
      <c r="HT128" s="8">
        <v>0</v>
      </c>
      <c r="HU128" s="8">
        <v>0</v>
      </c>
      <c r="HV128" s="8">
        <v>0</v>
      </c>
      <c r="HW128" s="8">
        <v>0</v>
      </c>
      <c r="HX128" s="8">
        <v>2202854</v>
      </c>
    </row>
    <row r="129" spans="3:232" ht="16">
      <c r="C129" s="11" t="s">
        <v>184</v>
      </c>
      <c r="D129" s="10" t="s">
        <v>183</v>
      </c>
      <c r="E129" s="5"/>
      <c r="F129" s="3"/>
      <c r="G129" s="8">
        <v>0</v>
      </c>
      <c r="H129" s="9">
        <v>1417391</v>
      </c>
      <c r="I129" s="3"/>
      <c r="J129" s="8">
        <v>20262</v>
      </c>
      <c r="K129" s="8">
        <v>87577</v>
      </c>
      <c r="L129" s="8">
        <v>1525231</v>
      </c>
      <c r="M129" s="8">
        <v>13220</v>
      </c>
      <c r="N129" s="8">
        <v>271371</v>
      </c>
      <c r="O129" s="8">
        <v>117371</v>
      </c>
      <c r="P129" s="8">
        <v>196686</v>
      </c>
      <c r="Q129" s="8">
        <v>598650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74946</v>
      </c>
      <c r="AA129" s="8">
        <v>1259</v>
      </c>
      <c r="AB129" s="8">
        <v>0</v>
      </c>
      <c r="AC129" s="8">
        <v>76205</v>
      </c>
      <c r="AD129" s="8">
        <v>0</v>
      </c>
      <c r="AE129" s="8">
        <v>0</v>
      </c>
      <c r="AF129" s="8">
        <v>1184</v>
      </c>
      <c r="AG129" s="8">
        <v>0</v>
      </c>
      <c r="AH129" s="8">
        <v>1184</v>
      </c>
      <c r="AI129" s="8">
        <v>2201272</v>
      </c>
      <c r="AJ129" s="8">
        <v>0</v>
      </c>
      <c r="AK129" s="8">
        <v>0</v>
      </c>
      <c r="AL129" s="8">
        <v>40144</v>
      </c>
      <c r="AM129" s="8">
        <v>0</v>
      </c>
      <c r="AN129" s="8">
        <v>0</v>
      </c>
      <c r="AO129" s="8">
        <v>0</v>
      </c>
      <c r="AP129" s="8">
        <v>40144</v>
      </c>
      <c r="AQ129" s="8">
        <v>423</v>
      </c>
      <c r="AR129" s="8">
        <v>6528</v>
      </c>
      <c r="AS129" s="8">
        <v>3050</v>
      </c>
      <c r="AT129" s="8">
        <v>1696</v>
      </c>
      <c r="AU129" s="8">
        <v>11699</v>
      </c>
      <c r="AV129" s="8">
        <v>57258</v>
      </c>
      <c r="AW129" s="8">
        <v>0</v>
      </c>
      <c r="AX129" s="8">
        <v>129</v>
      </c>
      <c r="AY129" s="8">
        <v>0</v>
      </c>
      <c r="AZ129" s="8">
        <v>129</v>
      </c>
      <c r="BA129" s="8">
        <v>33608</v>
      </c>
      <c r="BB129" s="8">
        <v>0</v>
      </c>
      <c r="BC129" s="8">
        <v>33608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142839</v>
      </c>
      <c r="BJ129" s="8">
        <v>0</v>
      </c>
      <c r="BK129" s="8">
        <v>10000</v>
      </c>
      <c r="BL129" s="8">
        <v>0</v>
      </c>
      <c r="BM129" s="8">
        <v>0</v>
      </c>
      <c r="BN129" s="8">
        <v>0</v>
      </c>
      <c r="BO129" s="8">
        <v>10000</v>
      </c>
      <c r="BP129" s="8">
        <v>145</v>
      </c>
      <c r="BQ129" s="8">
        <v>2002</v>
      </c>
      <c r="BR129" s="8">
        <v>764</v>
      </c>
      <c r="BS129" s="8">
        <v>1140</v>
      </c>
      <c r="BT129" s="8">
        <v>4052</v>
      </c>
      <c r="BU129" s="8">
        <v>5737</v>
      </c>
      <c r="BV129" s="8">
        <v>0</v>
      </c>
      <c r="BW129" s="8">
        <v>0</v>
      </c>
      <c r="BX129" s="8">
        <v>0</v>
      </c>
      <c r="BY129" s="8">
        <v>0</v>
      </c>
      <c r="BZ129" s="8">
        <v>0</v>
      </c>
      <c r="CA129" s="8">
        <v>73414</v>
      </c>
      <c r="CB129" s="8">
        <v>0</v>
      </c>
      <c r="CC129" s="8">
        <v>524</v>
      </c>
      <c r="CD129" s="8">
        <v>73938</v>
      </c>
      <c r="CE129" s="8">
        <v>0</v>
      </c>
      <c r="CF129" s="8">
        <v>0</v>
      </c>
      <c r="CG129" s="8">
        <v>0</v>
      </c>
      <c r="CH129" s="8">
        <v>0</v>
      </c>
      <c r="CI129" s="8">
        <v>0</v>
      </c>
      <c r="CJ129" s="8">
        <v>93729</v>
      </c>
      <c r="CK129" s="8">
        <v>0</v>
      </c>
      <c r="CL129" s="8">
        <v>0</v>
      </c>
      <c r="CM129" s="8">
        <v>0</v>
      </c>
      <c r="CN129" s="8">
        <v>0</v>
      </c>
      <c r="CO129" s="8">
        <v>0</v>
      </c>
      <c r="CP129" s="8">
        <v>0</v>
      </c>
      <c r="CQ129" s="8">
        <v>640</v>
      </c>
      <c r="CR129" s="8">
        <v>0</v>
      </c>
      <c r="CS129" s="8">
        <v>0</v>
      </c>
      <c r="CT129" s="8">
        <v>640</v>
      </c>
      <c r="CU129" s="8">
        <v>41560</v>
      </c>
      <c r="CV129" s="8">
        <v>0</v>
      </c>
      <c r="CW129" s="8">
        <v>4059</v>
      </c>
      <c r="CX129" s="8">
        <v>0</v>
      </c>
      <c r="CY129" s="8">
        <v>4059</v>
      </c>
      <c r="CZ129" s="8">
        <v>80843</v>
      </c>
      <c r="DA129" s="8">
        <v>80843</v>
      </c>
      <c r="DB129" s="8">
        <v>0</v>
      </c>
      <c r="DC129" s="8">
        <v>0</v>
      </c>
      <c r="DD129" s="8">
        <v>1559</v>
      </c>
      <c r="DE129" s="8">
        <v>0</v>
      </c>
      <c r="DF129" s="8">
        <v>1559</v>
      </c>
      <c r="DG129" s="8">
        <v>128662</v>
      </c>
      <c r="DH129" s="8">
        <v>0</v>
      </c>
      <c r="DI129" s="8">
        <v>100047</v>
      </c>
      <c r="DJ129" s="8">
        <v>91143</v>
      </c>
      <c r="DK129" s="8">
        <v>191190</v>
      </c>
      <c r="DL129" s="8">
        <v>1382</v>
      </c>
      <c r="DM129" s="8">
        <v>31924</v>
      </c>
      <c r="DN129" s="8">
        <v>14259</v>
      </c>
      <c r="DO129" s="8">
        <v>25649</v>
      </c>
      <c r="DP129" s="8">
        <v>73215</v>
      </c>
      <c r="DQ129" s="8">
        <v>0</v>
      </c>
      <c r="DR129" s="8">
        <v>0</v>
      </c>
      <c r="DS129" s="8">
        <v>255</v>
      </c>
      <c r="DT129" s="8">
        <v>255</v>
      </c>
      <c r="DU129" s="8">
        <v>7518</v>
      </c>
      <c r="DV129" s="8">
        <v>7518</v>
      </c>
      <c r="DW129" s="8">
        <v>0</v>
      </c>
      <c r="DX129" s="8">
        <v>0</v>
      </c>
      <c r="DY129" s="8">
        <v>0</v>
      </c>
      <c r="DZ129" s="8">
        <v>0</v>
      </c>
      <c r="EA129" s="8">
        <v>272179</v>
      </c>
      <c r="EB129" s="8">
        <v>39925</v>
      </c>
      <c r="EC129" s="8">
        <v>39925</v>
      </c>
      <c r="ED129" s="8">
        <v>-522</v>
      </c>
      <c r="EE129" s="8">
        <v>0</v>
      </c>
      <c r="EF129" s="8">
        <v>3054</v>
      </c>
      <c r="EG129" s="8">
        <v>33</v>
      </c>
      <c r="EH129" s="8">
        <v>2565</v>
      </c>
      <c r="EI129" s="8">
        <v>30721</v>
      </c>
      <c r="EJ129" s="8">
        <v>0</v>
      </c>
      <c r="EK129" s="8">
        <v>2443</v>
      </c>
      <c r="EL129" s="8">
        <v>2443</v>
      </c>
      <c r="EM129" s="8">
        <v>7268</v>
      </c>
      <c r="EN129" s="8">
        <v>7268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82924</v>
      </c>
      <c r="EU129" s="8">
        <v>0</v>
      </c>
      <c r="EV129" s="8">
        <v>61062</v>
      </c>
      <c r="EW129" s="8">
        <v>61062</v>
      </c>
      <c r="EX129" s="8">
        <v>657</v>
      </c>
      <c r="EY129" s="8">
        <v>13180</v>
      </c>
      <c r="EZ129" s="8">
        <v>4669</v>
      </c>
      <c r="FA129" s="8">
        <v>7136</v>
      </c>
      <c r="FB129" s="8">
        <v>25644</v>
      </c>
      <c r="FC129" s="8">
        <v>0</v>
      </c>
      <c r="FD129" s="8">
        <v>63421</v>
      </c>
      <c r="FE129" s="8">
        <v>5969</v>
      </c>
      <c r="FF129" s="8">
        <v>5969</v>
      </c>
      <c r="FG129" s="8">
        <v>84039</v>
      </c>
      <c r="FH129" s="8">
        <v>84039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240136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6139</v>
      </c>
      <c r="GC129" s="8">
        <v>52818</v>
      </c>
      <c r="GD129" s="8">
        <v>0</v>
      </c>
      <c r="GE129" s="8">
        <v>17025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69843</v>
      </c>
      <c r="GO129" s="8">
        <v>0</v>
      </c>
      <c r="GP129" s="8">
        <v>0</v>
      </c>
      <c r="GQ129" s="8">
        <v>0</v>
      </c>
      <c r="GR129" s="8">
        <v>0</v>
      </c>
      <c r="GS129" s="8">
        <v>1714</v>
      </c>
      <c r="GT129" s="8">
        <v>1714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77697</v>
      </c>
      <c r="HC129" s="8">
        <v>0</v>
      </c>
      <c r="HD129" s="8">
        <v>0</v>
      </c>
      <c r="HE129" s="8">
        <v>0</v>
      </c>
      <c r="HF129" s="8">
        <v>0</v>
      </c>
      <c r="HG129" s="8">
        <v>0</v>
      </c>
      <c r="HH129" s="8">
        <v>0</v>
      </c>
      <c r="HI129" s="8">
        <v>0</v>
      </c>
      <c r="HJ129" s="8">
        <v>0</v>
      </c>
      <c r="HK129" s="8">
        <v>0</v>
      </c>
      <c r="HL129" s="8">
        <v>0</v>
      </c>
      <c r="HM129" s="8">
        <v>0</v>
      </c>
      <c r="HN129" s="8">
        <v>0</v>
      </c>
      <c r="HO129" s="8">
        <v>0</v>
      </c>
      <c r="HP129" s="8">
        <v>0</v>
      </c>
      <c r="HQ129" s="8">
        <v>0</v>
      </c>
      <c r="HR129" s="8">
        <v>0</v>
      </c>
      <c r="HS129" s="8">
        <v>0</v>
      </c>
      <c r="HT129" s="8">
        <v>0</v>
      </c>
      <c r="HU129" s="8">
        <v>0</v>
      </c>
      <c r="HV129" s="8">
        <v>0</v>
      </c>
      <c r="HW129" s="8">
        <v>0</v>
      </c>
      <c r="HX129" s="8">
        <v>3239441</v>
      </c>
    </row>
    <row r="130" spans="3:232" ht="16">
      <c r="C130" s="11" t="s">
        <v>182</v>
      </c>
      <c r="D130" s="10" t="s">
        <v>181</v>
      </c>
      <c r="E130" s="5"/>
      <c r="F130" s="3"/>
      <c r="G130" s="8">
        <v>99250</v>
      </c>
      <c r="H130" s="9">
        <v>5217602</v>
      </c>
      <c r="I130" s="3"/>
      <c r="J130" s="8">
        <v>0</v>
      </c>
      <c r="K130" s="8">
        <v>563373</v>
      </c>
      <c r="L130" s="8">
        <v>5880225</v>
      </c>
      <c r="M130" s="8">
        <v>8151</v>
      </c>
      <c r="N130" s="8">
        <v>1049533</v>
      </c>
      <c r="O130" s="8">
        <v>408018</v>
      </c>
      <c r="P130" s="8">
        <v>629032</v>
      </c>
      <c r="Q130" s="8">
        <v>2094735</v>
      </c>
      <c r="R130" s="8">
        <v>74382</v>
      </c>
      <c r="S130" s="8">
        <v>0</v>
      </c>
      <c r="T130" s="8">
        <v>7949</v>
      </c>
      <c r="U130" s="8">
        <v>0</v>
      </c>
      <c r="V130" s="8">
        <v>0</v>
      </c>
      <c r="W130" s="8">
        <v>0</v>
      </c>
      <c r="X130" s="8">
        <v>0</v>
      </c>
      <c r="Y130" s="8">
        <v>7949</v>
      </c>
      <c r="Z130" s="8">
        <v>411105</v>
      </c>
      <c r="AA130" s="8">
        <v>99954</v>
      </c>
      <c r="AB130" s="8">
        <v>0</v>
      </c>
      <c r="AC130" s="8">
        <v>511059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8568353</v>
      </c>
      <c r="AJ130" s="8">
        <v>0</v>
      </c>
      <c r="AK130" s="8">
        <v>0</v>
      </c>
      <c r="AL130" s="8">
        <v>119569</v>
      </c>
      <c r="AM130" s="8">
        <v>15253</v>
      </c>
      <c r="AN130" s="8">
        <v>0</v>
      </c>
      <c r="AO130" s="8">
        <v>160820</v>
      </c>
      <c r="AP130" s="8">
        <v>295643</v>
      </c>
      <c r="AQ130" s="8">
        <v>0</v>
      </c>
      <c r="AR130" s="8">
        <v>59763</v>
      </c>
      <c r="AS130" s="8">
        <v>20780</v>
      </c>
      <c r="AT130" s="8">
        <v>50904</v>
      </c>
      <c r="AU130" s="8">
        <v>131448</v>
      </c>
      <c r="AV130" s="8">
        <v>273402</v>
      </c>
      <c r="AW130" s="8">
        <v>0</v>
      </c>
      <c r="AX130" s="8">
        <v>35942</v>
      </c>
      <c r="AY130" s="8">
        <v>0</v>
      </c>
      <c r="AZ130" s="8">
        <v>35942</v>
      </c>
      <c r="BA130" s="8">
        <v>685270</v>
      </c>
      <c r="BB130" s="8">
        <v>0</v>
      </c>
      <c r="BC130" s="8">
        <v>685270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1421707</v>
      </c>
      <c r="BJ130" s="8">
        <v>0</v>
      </c>
      <c r="BK130" s="8">
        <v>40554</v>
      </c>
      <c r="BL130" s="8">
        <v>0</v>
      </c>
      <c r="BM130" s="8">
        <v>0</v>
      </c>
      <c r="BN130" s="8">
        <v>0</v>
      </c>
      <c r="BO130" s="8">
        <v>40554</v>
      </c>
      <c r="BP130" s="8">
        <v>0</v>
      </c>
      <c r="BQ130" s="8">
        <v>9607</v>
      </c>
      <c r="BR130" s="8">
        <v>2847</v>
      </c>
      <c r="BS130" s="8">
        <v>6744</v>
      </c>
      <c r="BT130" s="8">
        <v>19199</v>
      </c>
      <c r="BU130" s="8">
        <v>36000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13226</v>
      </c>
      <c r="CB130" s="8">
        <v>0</v>
      </c>
      <c r="CC130" s="8">
        <v>1681</v>
      </c>
      <c r="CD130" s="8">
        <v>14908</v>
      </c>
      <c r="CE130" s="8">
        <v>0</v>
      </c>
      <c r="CF130" s="8">
        <v>0</v>
      </c>
      <c r="CG130" s="8">
        <v>843</v>
      </c>
      <c r="CH130" s="8">
        <v>0</v>
      </c>
      <c r="CI130" s="8">
        <v>843</v>
      </c>
      <c r="CJ130" s="8">
        <v>111506</v>
      </c>
      <c r="CK130" s="8">
        <v>0</v>
      </c>
      <c r="CL130" s="8">
        <v>0</v>
      </c>
      <c r="CM130" s="8">
        <v>150964</v>
      </c>
      <c r="CN130" s="8">
        <v>0</v>
      </c>
      <c r="CO130" s="8">
        <v>150964</v>
      </c>
      <c r="CP130" s="8">
        <v>0</v>
      </c>
      <c r="CQ130" s="8">
        <v>35763</v>
      </c>
      <c r="CR130" s="8">
        <v>10107</v>
      </c>
      <c r="CS130" s="8">
        <v>18132</v>
      </c>
      <c r="CT130" s="8">
        <v>64003</v>
      </c>
      <c r="CU130" s="8">
        <v>15900</v>
      </c>
      <c r="CV130" s="8">
        <v>0</v>
      </c>
      <c r="CW130" s="8">
        <v>38911</v>
      </c>
      <c r="CX130" s="8">
        <v>0</v>
      </c>
      <c r="CY130" s="8">
        <v>38911</v>
      </c>
      <c r="CZ130" s="8">
        <v>0</v>
      </c>
      <c r="DA130" s="8">
        <v>0</v>
      </c>
      <c r="DB130" s="8">
        <v>0</v>
      </c>
      <c r="DC130" s="8">
        <v>0</v>
      </c>
      <c r="DD130" s="8">
        <v>7704</v>
      </c>
      <c r="DE130" s="8">
        <v>0</v>
      </c>
      <c r="DF130" s="8">
        <v>7704</v>
      </c>
      <c r="DG130" s="8">
        <v>277485</v>
      </c>
      <c r="DH130" s="8">
        <v>0</v>
      </c>
      <c r="DI130" s="8">
        <v>414855</v>
      </c>
      <c r="DJ130" s="8">
        <v>195226</v>
      </c>
      <c r="DK130" s="8">
        <v>610082</v>
      </c>
      <c r="DL130" s="8">
        <v>0</v>
      </c>
      <c r="DM130" s="8">
        <v>124124</v>
      </c>
      <c r="DN130" s="8">
        <v>43996</v>
      </c>
      <c r="DO130" s="8">
        <v>81151</v>
      </c>
      <c r="DP130" s="8">
        <v>249272</v>
      </c>
      <c r="DQ130" s="8">
        <v>16612</v>
      </c>
      <c r="DR130" s="8">
        <v>0</v>
      </c>
      <c r="DS130" s="8">
        <v>0</v>
      </c>
      <c r="DT130" s="8">
        <v>0</v>
      </c>
      <c r="DU130" s="8">
        <v>15831</v>
      </c>
      <c r="DV130" s="8">
        <v>15831</v>
      </c>
      <c r="DW130" s="8">
        <v>0</v>
      </c>
      <c r="DX130" s="8">
        <v>0</v>
      </c>
      <c r="DY130" s="8">
        <v>0</v>
      </c>
      <c r="DZ130" s="8">
        <v>0</v>
      </c>
      <c r="EA130" s="8">
        <v>891798</v>
      </c>
      <c r="EB130" s="8">
        <v>383207</v>
      </c>
      <c r="EC130" s="8">
        <v>383207</v>
      </c>
      <c r="ED130" s="8">
        <v>42978</v>
      </c>
      <c r="EE130" s="8">
        <v>84144</v>
      </c>
      <c r="EF130" s="8">
        <v>28044</v>
      </c>
      <c r="EG130" s="8">
        <v>-85349</v>
      </c>
      <c r="EH130" s="8">
        <v>69818</v>
      </c>
      <c r="EI130" s="8">
        <v>24292</v>
      </c>
      <c r="EJ130" s="8">
        <v>0</v>
      </c>
      <c r="EK130" s="8">
        <v>6357</v>
      </c>
      <c r="EL130" s="8">
        <v>6357</v>
      </c>
      <c r="EM130" s="8">
        <v>0</v>
      </c>
      <c r="EN130" s="8">
        <v>0</v>
      </c>
      <c r="EO130" s="8">
        <v>0</v>
      </c>
      <c r="EP130" s="8">
        <v>0</v>
      </c>
      <c r="EQ130" s="8">
        <v>16277</v>
      </c>
      <c r="ER130" s="8">
        <v>0</v>
      </c>
      <c r="ES130" s="8">
        <v>16277</v>
      </c>
      <c r="ET130" s="8">
        <v>499954</v>
      </c>
      <c r="EU130" s="8">
        <v>0</v>
      </c>
      <c r="EV130" s="8">
        <v>112044</v>
      </c>
      <c r="EW130" s="8">
        <v>112044</v>
      </c>
      <c r="EX130" s="8">
        <v>0</v>
      </c>
      <c r="EY130" s="8">
        <v>24669</v>
      </c>
      <c r="EZ130" s="8">
        <v>8071</v>
      </c>
      <c r="FA130" s="8">
        <v>11967</v>
      </c>
      <c r="FB130" s="8">
        <v>44709</v>
      </c>
      <c r="FC130" s="8">
        <v>40405</v>
      </c>
      <c r="FD130" s="8">
        <v>405180</v>
      </c>
      <c r="FE130" s="8">
        <v>51310</v>
      </c>
      <c r="FF130" s="8">
        <v>51310</v>
      </c>
      <c r="FG130" s="8">
        <v>644394</v>
      </c>
      <c r="FH130" s="8">
        <v>644394</v>
      </c>
      <c r="FI130" s="8">
        <v>6000</v>
      </c>
      <c r="FJ130" s="8">
        <v>0</v>
      </c>
      <c r="FK130" s="8">
        <v>0</v>
      </c>
      <c r="FL130" s="8">
        <v>0</v>
      </c>
      <c r="FM130" s="8">
        <v>0</v>
      </c>
      <c r="FN130" s="8">
        <v>1304044</v>
      </c>
      <c r="FO130" s="8">
        <v>0</v>
      </c>
      <c r="FP130" s="8">
        <v>0</v>
      </c>
      <c r="FQ130" s="8">
        <v>0</v>
      </c>
      <c r="FR130" s="8">
        <v>5593</v>
      </c>
      <c r="FS130" s="8">
        <v>0</v>
      </c>
      <c r="FT130" s="8">
        <v>0</v>
      </c>
      <c r="FU130" s="8">
        <v>5593</v>
      </c>
      <c r="FV130" s="8">
        <v>0</v>
      </c>
      <c r="FW130" s="8">
        <v>1116</v>
      </c>
      <c r="FX130" s="8">
        <v>427</v>
      </c>
      <c r="FY130" s="8">
        <v>3</v>
      </c>
      <c r="FZ130" s="8">
        <v>1547</v>
      </c>
      <c r="GA130" s="8">
        <v>125</v>
      </c>
      <c r="GB130" s="8">
        <v>9635</v>
      </c>
      <c r="GC130" s="8">
        <v>65045</v>
      </c>
      <c r="GD130" s="8">
        <v>0</v>
      </c>
      <c r="GE130" s="8">
        <v>450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65495</v>
      </c>
      <c r="GO130" s="8">
        <v>8627</v>
      </c>
      <c r="GP130" s="8">
        <v>0</v>
      </c>
      <c r="GQ130" s="8">
        <v>0</v>
      </c>
      <c r="GR130" s="8">
        <v>0</v>
      </c>
      <c r="GS130" s="8">
        <v>3156</v>
      </c>
      <c r="GT130" s="8">
        <v>11784</v>
      </c>
      <c r="GU130" s="8">
        <v>0</v>
      </c>
      <c r="GV130" s="8">
        <v>37052</v>
      </c>
      <c r="GW130" s="8">
        <v>0</v>
      </c>
      <c r="GX130" s="8">
        <v>37052</v>
      </c>
      <c r="GY130" s="8">
        <v>0</v>
      </c>
      <c r="GZ130" s="8">
        <v>0</v>
      </c>
      <c r="HA130" s="8">
        <v>0</v>
      </c>
      <c r="HB130" s="8">
        <v>131233</v>
      </c>
      <c r="HC130" s="8">
        <v>0</v>
      </c>
      <c r="HD130" s="8">
        <v>0</v>
      </c>
      <c r="HE130" s="8">
        <v>0</v>
      </c>
      <c r="HF130" s="8">
        <v>0</v>
      </c>
      <c r="HG130" s="8">
        <v>0</v>
      </c>
      <c r="HH130" s="8">
        <v>0</v>
      </c>
      <c r="HI130" s="8">
        <v>0</v>
      </c>
      <c r="HJ130" s="8">
        <v>0</v>
      </c>
      <c r="HK130" s="8">
        <v>0</v>
      </c>
      <c r="HL130" s="8">
        <v>0</v>
      </c>
      <c r="HM130" s="8">
        <v>0</v>
      </c>
      <c r="HN130" s="8">
        <v>0</v>
      </c>
      <c r="HO130" s="8">
        <v>0</v>
      </c>
      <c r="HP130" s="8">
        <v>0</v>
      </c>
      <c r="HQ130" s="8">
        <v>0</v>
      </c>
      <c r="HR130" s="8">
        <v>0</v>
      </c>
      <c r="HS130" s="8">
        <v>0</v>
      </c>
      <c r="HT130" s="8">
        <v>0</v>
      </c>
      <c r="HU130" s="8">
        <v>0</v>
      </c>
      <c r="HV130" s="8">
        <v>0</v>
      </c>
      <c r="HW130" s="8">
        <v>0</v>
      </c>
      <c r="HX130" s="8">
        <v>13206083</v>
      </c>
    </row>
    <row r="131" spans="3:232" ht="16">
      <c r="C131" s="11" t="s">
        <v>180</v>
      </c>
      <c r="D131" s="10" t="s">
        <v>179</v>
      </c>
      <c r="E131" s="5"/>
      <c r="F131" s="3"/>
      <c r="G131" s="8">
        <v>0</v>
      </c>
      <c r="H131" s="9">
        <v>2564341</v>
      </c>
      <c r="I131" s="3"/>
      <c r="J131" s="8">
        <v>0</v>
      </c>
      <c r="K131" s="8">
        <v>568902</v>
      </c>
      <c r="L131" s="8">
        <v>3133244</v>
      </c>
      <c r="M131" s="8">
        <v>12552</v>
      </c>
      <c r="N131" s="8">
        <v>87293</v>
      </c>
      <c r="O131" s="8">
        <v>229183</v>
      </c>
      <c r="P131" s="8">
        <v>318250</v>
      </c>
      <c r="Q131" s="8">
        <v>647279</v>
      </c>
      <c r="R131" s="8">
        <v>28997</v>
      </c>
      <c r="S131" s="8">
        <v>69141</v>
      </c>
      <c r="T131" s="8">
        <v>9051</v>
      </c>
      <c r="U131" s="8">
        <v>0</v>
      </c>
      <c r="V131" s="8">
        <v>0</v>
      </c>
      <c r="W131" s="8">
        <v>0</v>
      </c>
      <c r="X131" s="8">
        <v>0</v>
      </c>
      <c r="Y131" s="8">
        <v>9051</v>
      </c>
      <c r="Z131" s="8">
        <v>153577</v>
      </c>
      <c r="AA131" s="8">
        <v>79936</v>
      </c>
      <c r="AB131" s="8">
        <v>0</v>
      </c>
      <c r="AC131" s="8">
        <v>233513</v>
      </c>
      <c r="AD131" s="8">
        <v>280406</v>
      </c>
      <c r="AE131" s="8">
        <v>0</v>
      </c>
      <c r="AF131" s="8">
        <v>0</v>
      </c>
      <c r="AG131" s="8">
        <v>0</v>
      </c>
      <c r="AH131" s="8">
        <v>0</v>
      </c>
      <c r="AI131" s="8">
        <v>4401634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85739</v>
      </c>
      <c r="AW131" s="8">
        <v>0</v>
      </c>
      <c r="AX131" s="8">
        <v>14098</v>
      </c>
      <c r="AY131" s="8">
        <v>0</v>
      </c>
      <c r="AZ131" s="8">
        <v>14098</v>
      </c>
      <c r="BA131" s="8">
        <v>166</v>
      </c>
      <c r="BB131" s="8">
        <v>0</v>
      </c>
      <c r="BC131" s="8">
        <v>166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100004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29443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1855</v>
      </c>
      <c r="CD131" s="8">
        <v>1855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31298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20532</v>
      </c>
      <c r="CV131" s="8">
        <v>0</v>
      </c>
      <c r="CW131" s="8">
        <v>29875</v>
      </c>
      <c r="CX131" s="8">
        <v>0</v>
      </c>
      <c r="CY131" s="8">
        <v>29875</v>
      </c>
      <c r="CZ131" s="8">
        <v>0</v>
      </c>
      <c r="DA131" s="8">
        <v>0</v>
      </c>
      <c r="DB131" s="8">
        <v>0</v>
      </c>
      <c r="DC131" s="8">
        <v>0</v>
      </c>
      <c r="DD131" s="8">
        <v>4512</v>
      </c>
      <c r="DE131" s="8">
        <v>0</v>
      </c>
      <c r="DF131" s="8">
        <v>4512</v>
      </c>
      <c r="DG131" s="8">
        <v>54920</v>
      </c>
      <c r="DH131" s="8">
        <v>0</v>
      </c>
      <c r="DI131" s="8">
        <v>211918</v>
      </c>
      <c r="DJ131" s="8">
        <v>132000</v>
      </c>
      <c r="DK131" s="8">
        <v>343918</v>
      </c>
      <c r="DL131" s="8">
        <v>1379</v>
      </c>
      <c r="DM131" s="8">
        <v>6662</v>
      </c>
      <c r="DN131" s="8">
        <v>24678</v>
      </c>
      <c r="DO131" s="8">
        <v>35173</v>
      </c>
      <c r="DP131" s="8">
        <v>67894</v>
      </c>
      <c r="DQ131" s="8">
        <v>0</v>
      </c>
      <c r="DR131" s="8">
        <v>6096</v>
      </c>
      <c r="DS131" s="8">
        <v>10567</v>
      </c>
      <c r="DT131" s="8">
        <v>10567</v>
      </c>
      <c r="DU131" s="8">
        <v>161656</v>
      </c>
      <c r="DV131" s="8">
        <v>161656</v>
      </c>
      <c r="DW131" s="8">
        <v>0</v>
      </c>
      <c r="DX131" s="8">
        <v>0</v>
      </c>
      <c r="DY131" s="8">
        <v>846</v>
      </c>
      <c r="DZ131" s="8">
        <v>846</v>
      </c>
      <c r="EA131" s="8">
        <v>590980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98103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17720</v>
      </c>
      <c r="ER131" s="8">
        <v>0</v>
      </c>
      <c r="ES131" s="8">
        <v>17720</v>
      </c>
      <c r="ET131" s="8">
        <v>115824</v>
      </c>
      <c r="EU131" s="8">
        <v>0</v>
      </c>
      <c r="EV131" s="8">
        <v>55765</v>
      </c>
      <c r="EW131" s="8">
        <v>55765</v>
      </c>
      <c r="EX131" s="8">
        <v>224</v>
      </c>
      <c r="EY131" s="8">
        <v>1082</v>
      </c>
      <c r="EZ131" s="8">
        <v>4009</v>
      </c>
      <c r="FA131" s="8">
        <v>5715</v>
      </c>
      <c r="FB131" s="8">
        <v>11032</v>
      </c>
      <c r="FC131" s="8">
        <v>0</v>
      </c>
      <c r="FD131" s="8">
        <v>77757</v>
      </c>
      <c r="FE131" s="8">
        <v>0</v>
      </c>
      <c r="FF131" s="8">
        <v>0</v>
      </c>
      <c r="FG131" s="8">
        <v>98836</v>
      </c>
      <c r="FH131" s="8">
        <v>98836</v>
      </c>
      <c r="FI131" s="8">
        <v>1300467</v>
      </c>
      <c r="FJ131" s="8">
        <v>0</v>
      </c>
      <c r="FK131" s="8">
        <v>0</v>
      </c>
      <c r="FL131" s="8">
        <v>0</v>
      </c>
      <c r="FM131" s="8">
        <v>0</v>
      </c>
      <c r="FN131" s="8">
        <v>1543858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3218</v>
      </c>
      <c r="GM131" s="8">
        <v>0</v>
      </c>
      <c r="GN131" s="8">
        <v>3218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3218</v>
      </c>
      <c r="HC131" s="8">
        <v>0</v>
      </c>
      <c r="HD131" s="8">
        <v>0</v>
      </c>
      <c r="HE131" s="8">
        <v>0</v>
      </c>
      <c r="HF131" s="8">
        <v>0</v>
      </c>
      <c r="HG131" s="8">
        <v>0</v>
      </c>
      <c r="HH131" s="8">
        <v>0</v>
      </c>
      <c r="HI131" s="8">
        <v>0</v>
      </c>
      <c r="HJ131" s="8">
        <v>0</v>
      </c>
      <c r="HK131" s="8">
        <v>0</v>
      </c>
      <c r="HL131" s="8">
        <v>0</v>
      </c>
      <c r="HM131" s="8">
        <v>0</v>
      </c>
      <c r="HN131" s="8">
        <v>0</v>
      </c>
      <c r="HO131" s="8">
        <v>0</v>
      </c>
      <c r="HP131" s="8">
        <v>0</v>
      </c>
      <c r="HQ131" s="8">
        <v>0</v>
      </c>
      <c r="HR131" s="8">
        <v>0</v>
      </c>
      <c r="HS131" s="8">
        <v>0</v>
      </c>
      <c r="HT131" s="8">
        <v>0</v>
      </c>
      <c r="HU131" s="8">
        <v>0</v>
      </c>
      <c r="HV131" s="8">
        <v>0</v>
      </c>
      <c r="HW131" s="8">
        <v>0</v>
      </c>
      <c r="HX131" s="8">
        <v>6841740</v>
      </c>
    </row>
    <row r="132" spans="3:232" ht="16">
      <c r="C132" s="11" t="s">
        <v>178</v>
      </c>
      <c r="D132" s="10" t="s">
        <v>177</v>
      </c>
      <c r="E132" s="5"/>
      <c r="F132" s="3"/>
      <c r="G132" s="8">
        <v>0</v>
      </c>
      <c r="H132" s="9">
        <v>1308388</v>
      </c>
      <c r="I132" s="3"/>
      <c r="J132" s="8">
        <v>11845</v>
      </c>
      <c r="K132" s="8">
        <v>212277</v>
      </c>
      <c r="L132" s="8">
        <v>1532510</v>
      </c>
      <c r="M132" s="8">
        <v>9740</v>
      </c>
      <c r="N132" s="8">
        <v>301183</v>
      </c>
      <c r="O132" s="8">
        <v>114251</v>
      </c>
      <c r="P132" s="8">
        <v>128618</v>
      </c>
      <c r="Q132" s="8">
        <v>553794</v>
      </c>
      <c r="R132" s="8">
        <v>0</v>
      </c>
      <c r="S132" s="8">
        <v>165</v>
      </c>
      <c r="T132" s="8">
        <v>10275</v>
      </c>
      <c r="U132" s="8">
        <v>0</v>
      </c>
      <c r="V132" s="8">
        <v>0</v>
      </c>
      <c r="W132" s="8">
        <v>0</v>
      </c>
      <c r="X132" s="8">
        <v>0</v>
      </c>
      <c r="Y132" s="8">
        <v>10275</v>
      </c>
      <c r="Z132" s="8">
        <v>85546</v>
      </c>
      <c r="AA132" s="8">
        <v>9027</v>
      </c>
      <c r="AB132" s="8">
        <v>0</v>
      </c>
      <c r="AC132" s="8">
        <v>94573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2191318</v>
      </c>
      <c r="AJ132" s="8">
        <v>0</v>
      </c>
      <c r="AK132" s="8">
        <v>0</v>
      </c>
      <c r="AL132" s="8">
        <v>87904</v>
      </c>
      <c r="AM132" s="8">
        <v>0</v>
      </c>
      <c r="AN132" s="8">
        <v>0</v>
      </c>
      <c r="AO132" s="8">
        <v>0</v>
      </c>
      <c r="AP132" s="8">
        <v>87904</v>
      </c>
      <c r="AQ132" s="8">
        <v>601</v>
      </c>
      <c r="AR132" s="8">
        <v>20824</v>
      </c>
      <c r="AS132" s="8">
        <v>6258</v>
      </c>
      <c r="AT132" s="8">
        <v>16132</v>
      </c>
      <c r="AU132" s="8">
        <v>43817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131722</v>
      </c>
      <c r="BJ132" s="8">
        <v>20685</v>
      </c>
      <c r="BK132" s="8">
        <v>0</v>
      </c>
      <c r="BL132" s="8">
        <v>0</v>
      </c>
      <c r="BM132" s="8">
        <v>0</v>
      </c>
      <c r="BN132" s="8">
        <v>0</v>
      </c>
      <c r="BO132" s="8">
        <v>20685</v>
      </c>
      <c r="BP132" s="8">
        <v>59</v>
      </c>
      <c r="BQ132" s="8">
        <v>4618</v>
      </c>
      <c r="BR132" s="8">
        <v>1581</v>
      </c>
      <c r="BS132" s="8">
        <v>0</v>
      </c>
      <c r="BT132" s="8">
        <v>6259</v>
      </c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2297</v>
      </c>
      <c r="CD132" s="8">
        <v>2297</v>
      </c>
      <c r="CE132" s="8">
        <v>0</v>
      </c>
      <c r="CF132" s="8">
        <v>0</v>
      </c>
      <c r="CG132" s="8">
        <v>0</v>
      </c>
      <c r="CH132" s="8">
        <v>0</v>
      </c>
      <c r="CI132" s="8">
        <v>0</v>
      </c>
      <c r="CJ132" s="8">
        <v>29242</v>
      </c>
      <c r="CK132" s="8">
        <v>0</v>
      </c>
      <c r="CL132" s="8">
        <v>0</v>
      </c>
      <c r="CM132" s="8">
        <v>0</v>
      </c>
      <c r="CN132" s="8">
        <v>0</v>
      </c>
      <c r="CO132" s="8">
        <v>0</v>
      </c>
      <c r="CP132" s="8">
        <v>0</v>
      </c>
      <c r="CQ132" s="8">
        <v>0</v>
      </c>
      <c r="CR132" s="8">
        <v>0</v>
      </c>
      <c r="CS132" s="8">
        <v>0</v>
      </c>
      <c r="CT132" s="8">
        <v>0</v>
      </c>
      <c r="CU132" s="8">
        <v>0</v>
      </c>
      <c r="CV132" s="8">
        <v>0</v>
      </c>
      <c r="CW132" s="8">
        <v>0</v>
      </c>
      <c r="CX132" s="8">
        <v>0</v>
      </c>
      <c r="CY132" s="8">
        <v>0</v>
      </c>
      <c r="CZ132" s="8">
        <v>0</v>
      </c>
      <c r="DA132" s="8">
        <v>0</v>
      </c>
      <c r="DB132" s="8">
        <v>0</v>
      </c>
      <c r="DC132" s="8">
        <v>-11358</v>
      </c>
      <c r="DD132" s="8">
        <v>0</v>
      </c>
      <c r="DE132" s="8">
        <v>0</v>
      </c>
      <c r="DF132" s="8">
        <v>-11358</v>
      </c>
      <c r="DG132" s="8">
        <v>-11358</v>
      </c>
      <c r="DH132" s="8">
        <v>0</v>
      </c>
      <c r="DI132" s="8">
        <v>100728</v>
      </c>
      <c r="DJ132" s="8">
        <v>43831</v>
      </c>
      <c r="DK132" s="8">
        <v>144559</v>
      </c>
      <c r="DL132" s="8">
        <v>2185</v>
      </c>
      <c r="DM132" s="8">
        <v>28825</v>
      </c>
      <c r="DN132" s="8">
        <v>10945</v>
      </c>
      <c r="DO132" s="8">
        <v>3786</v>
      </c>
      <c r="DP132" s="8">
        <v>45743</v>
      </c>
      <c r="DQ132" s="8">
        <v>5750</v>
      </c>
      <c r="DR132" s="8">
        <v>0</v>
      </c>
      <c r="DS132" s="8">
        <v>0</v>
      </c>
      <c r="DT132" s="8">
        <v>0</v>
      </c>
      <c r="DU132" s="8">
        <v>0</v>
      </c>
      <c r="DV132" s="8">
        <v>0</v>
      </c>
      <c r="DW132" s="8">
        <v>0</v>
      </c>
      <c r="DX132" s="8">
        <v>0</v>
      </c>
      <c r="DY132" s="8">
        <v>0</v>
      </c>
      <c r="DZ132" s="8">
        <v>0</v>
      </c>
      <c r="EA132" s="8">
        <v>196052</v>
      </c>
      <c r="EB132" s="8">
        <v>0</v>
      </c>
      <c r="EC132" s="8">
        <v>0</v>
      </c>
      <c r="ED132" s="8">
        <v>0</v>
      </c>
      <c r="EE132" s="8">
        <v>0</v>
      </c>
      <c r="EF132" s="8">
        <v>0</v>
      </c>
      <c r="EG132" s="8">
        <v>0</v>
      </c>
      <c r="EH132" s="8">
        <v>0</v>
      </c>
      <c r="EI132" s="8">
        <v>99320</v>
      </c>
      <c r="EJ132" s="8">
        <v>0</v>
      </c>
      <c r="EK132" s="8">
        <v>0</v>
      </c>
      <c r="EL132" s="8">
        <v>0</v>
      </c>
      <c r="EM132" s="8">
        <v>0</v>
      </c>
      <c r="EN132" s="8">
        <v>0</v>
      </c>
      <c r="EO132" s="8">
        <v>0</v>
      </c>
      <c r="EP132" s="8">
        <v>0</v>
      </c>
      <c r="EQ132" s="8">
        <v>0</v>
      </c>
      <c r="ER132" s="8">
        <v>0</v>
      </c>
      <c r="ES132" s="8">
        <v>0</v>
      </c>
      <c r="ET132" s="8">
        <v>99320</v>
      </c>
      <c r="EU132" s="8">
        <v>0</v>
      </c>
      <c r="EV132" s="8">
        <v>76385</v>
      </c>
      <c r="EW132" s="8">
        <v>76385</v>
      </c>
      <c r="EX132" s="8">
        <v>560</v>
      </c>
      <c r="EY132" s="8">
        <v>10882</v>
      </c>
      <c r="EZ132" s="8">
        <v>5790</v>
      </c>
      <c r="FA132" s="8">
        <v>2647</v>
      </c>
      <c r="FB132" s="8">
        <v>19880</v>
      </c>
      <c r="FC132" s="8">
        <v>0</v>
      </c>
      <c r="FD132" s="8">
        <v>19674</v>
      </c>
      <c r="FE132" s="8">
        <v>17926</v>
      </c>
      <c r="FF132" s="8">
        <v>17926</v>
      </c>
      <c r="FG132" s="8">
        <v>69550</v>
      </c>
      <c r="FH132" s="8">
        <v>69550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203416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0</v>
      </c>
      <c r="HE132" s="8">
        <v>0</v>
      </c>
      <c r="HF132" s="8">
        <v>0</v>
      </c>
      <c r="HG132" s="8">
        <v>0</v>
      </c>
      <c r="HH132" s="8">
        <v>0</v>
      </c>
      <c r="HI132" s="8">
        <v>0</v>
      </c>
      <c r="HJ132" s="8">
        <v>300</v>
      </c>
      <c r="HK132" s="8">
        <v>0</v>
      </c>
      <c r="HL132" s="8">
        <v>0</v>
      </c>
      <c r="HM132" s="8">
        <v>0</v>
      </c>
      <c r="HN132" s="8">
        <v>0</v>
      </c>
      <c r="HO132" s="8">
        <v>0</v>
      </c>
      <c r="HP132" s="8">
        <v>0</v>
      </c>
      <c r="HQ132" s="8">
        <v>0</v>
      </c>
      <c r="HR132" s="8">
        <v>0</v>
      </c>
      <c r="HS132" s="8">
        <v>0</v>
      </c>
      <c r="HT132" s="8">
        <v>0</v>
      </c>
      <c r="HU132" s="8">
        <v>0</v>
      </c>
      <c r="HV132" s="8">
        <v>0</v>
      </c>
      <c r="HW132" s="8">
        <v>300</v>
      </c>
      <c r="HX132" s="8">
        <v>2840013</v>
      </c>
    </row>
    <row r="133" spans="3:232" ht="16">
      <c r="C133" s="11" t="s">
        <v>176</v>
      </c>
      <c r="D133" s="10" t="s">
        <v>175</v>
      </c>
      <c r="E133" s="5"/>
      <c r="F133" s="3"/>
      <c r="G133" s="8">
        <v>0</v>
      </c>
      <c r="H133" s="9">
        <v>1711655</v>
      </c>
      <c r="I133" s="3"/>
      <c r="J133" s="8">
        <v>0</v>
      </c>
      <c r="K133" s="8">
        <v>234560</v>
      </c>
      <c r="L133" s="8">
        <v>1946216</v>
      </c>
      <c r="M133" s="8">
        <v>19077</v>
      </c>
      <c r="N133" s="8">
        <v>27859</v>
      </c>
      <c r="O133" s="8">
        <v>162265</v>
      </c>
      <c r="P133" s="8">
        <v>321948</v>
      </c>
      <c r="Q133" s="8">
        <v>531151</v>
      </c>
      <c r="R133" s="8">
        <v>45577</v>
      </c>
      <c r="S133" s="8">
        <v>31524</v>
      </c>
      <c r="T133" s="8">
        <v>37418</v>
      </c>
      <c r="U133" s="8">
        <v>0</v>
      </c>
      <c r="V133" s="8">
        <v>0</v>
      </c>
      <c r="W133" s="8">
        <v>0</v>
      </c>
      <c r="X133" s="8">
        <v>0</v>
      </c>
      <c r="Y133" s="8">
        <v>37418</v>
      </c>
      <c r="Z133" s="8">
        <v>220866</v>
      </c>
      <c r="AA133" s="8">
        <v>4634</v>
      </c>
      <c r="AB133" s="8">
        <v>0</v>
      </c>
      <c r="AC133" s="8">
        <v>225501</v>
      </c>
      <c r="AD133" s="8">
        <v>50760</v>
      </c>
      <c r="AE133" s="8">
        <v>0</v>
      </c>
      <c r="AF133" s="8">
        <v>17870</v>
      </c>
      <c r="AG133" s="8">
        <v>16704</v>
      </c>
      <c r="AH133" s="8">
        <v>34574</v>
      </c>
      <c r="AI133" s="8">
        <v>2902724</v>
      </c>
      <c r="AJ133" s="8">
        <v>0</v>
      </c>
      <c r="AK133" s="8">
        <v>0</v>
      </c>
      <c r="AL133" s="8">
        <v>105833</v>
      </c>
      <c r="AM133" s="8">
        <v>0</v>
      </c>
      <c r="AN133" s="8">
        <v>0</v>
      </c>
      <c r="AO133" s="8">
        <v>0</v>
      </c>
      <c r="AP133" s="8">
        <v>105833</v>
      </c>
      <c r="AQ133" s="8">
        <v>960</v>
      </c>
      <c r="AR133" s="8">
        <v>1515</v>
      </c>
      <c r="AS133" s="8">
        <v>8702</v>
      </c>
      <c r="AT133" s="8">
        <v>16925</v>
      </c>
      <c r="AU133" s="8">
        <v>28104</v>
      </c>
      <c r="AV133" s="8">
        <v>127005</v>
      </c>
      <c r="AW133" s="8">
        <v>0</v>
      </c>
      <c r="AX133" s="8">
        <v>26184</v>
      </c>
      <c r="AY133" s="8">
        <v>0</v>
      </c>
      <c r="AZ133" s="8">
        <v>26184</v>
      </c>
      <c r="BA133" s="8">
        <v>5883</v>
      </c>
      <c r="BB133" s="8">
        <v>0</v>
      </c>
      <c r="BC133" s="8">
        <v>5883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293011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v>0</v>
      </c>
      <c r="BQ133" s="8">
        <v>0</v>
      </c>
      <c r="BR133" s="8">
        <v>0</v>
      </c>
      <c r="BS133" s="8">
        <v>0</v>
      </c>
      <c r="BT133" s="8">
        <v>0</v>
      </c>
      <c r="BU133" s="8">
        <v>15613</v>
      </c>
      <c r="BV133" s="8">
        <v>10261</v>
      </c>
      <c r="BW133" s="8">
        <v>0</v>
      </c>
      <c r="BX133" s="8">
        <v>0</v>
      </c>
      <c r="BY133" s="8">
        <v>0</v>
      </c>
      <c r="BZ133" s="8">
        <v>0</v>
      </c>
      <c r="CA133" s="8">
        <v>0</v>
      </c>
      <c r="CB133" s="8">
        <v>0</v>
      </c>
      <c r="CC133" s="8">
        <v>0</v>
      </c>
      <c r="CD133" s="8">
        <v>0</v>
      </c>
      <c r="CE133" s="8">
        <v>0</v>
      </c>
      <c r="CF133" s="8">
        <v>0</v>
      </c>
      <c r="CG133" s="8">
        <v>0</v>
      </c>
      <c r="CH133" s="8">
        <v>0</v>
      </c>
      <c r="CI133" s="8">
        <v>0</v>
      </c>
      <c r="CJ133" s="8">
        <v>25875</v>
      </c>
      <c r="CK133" s="8">
        <v>0</v>
      </c>
      <c r="CL133" s="8">
        <v>0</v>
      </c>
      <c r="CM133" s="8">
        <v>0</v>
      </c>
      <c r="CN133" s="8">
        <v>148</v>
      </c>
      <c r="CO133" s="8">
        <v>148</v>
      </c>
      <c r="CP133" s="8">
        <v>1</v>
      </c>
      <c r="CQ133" s="8">
        <v>1387</v>
      </c>
      <c r="CR133" s="8">
        <v>11</v>
      </c>
      <c r="CS133" s="8">
        <v>22</v>
      </c>
      <c r="CT133" s="8">
        <v>1422</v>
      </c>
      <c r="CU133" s="8">
        <v>20918</v>
      </c>
      <c r="CV133" s="8">
        <v>0</v>
      </c>
      <c r="CW133" s="8">
        <v>16880</v>
      </c>
      <c r="CX133" s="8">
        <v>0</v>
      </c>
      <c r="CY133" s="8">
        <v>16880</v>
      </c>
      <c r="CZ133" s="8">
        <v>0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0</v>
      </c>
      <c r="DG133" s="8">
        <v>39370</v>
      </c>
      <c r="DH133" s="8">
        <v>0</v>
      </c>
      <c r="DI133" s="8">
        <v>164255</v>
      </c>
      <c r="DJ133" s="8">
        <v>162350</v>
      </c>
      <c r="DK133" s="8">
        <v>326606</v>
      </c>
      <c r="DL133" s="8">
        <v>2922</v>
      </c>
      <c r="DM133" s="8">
        <v>4611</v>
      </c>
      <c r="DN133" s="8">
        <v>26477</v>
      </c>
      <c r="DO133" s="8">
        <v>51491</v>
      </c>
      <c r="DP133" s="8">
        <v>85502</v>
      </c>
      <c r="DQ133" s="8">
        <v>0</v>
      </c>
      <c r="DR133" s="8">
        <v>0</v>
      </c>
      <c r="DS133" s="8">
        <v>0</v>
      </c>
      <c r="DT133" s="8">
        <v>0</v>
      </c>
      <c r="DU133" s="8">
        <v>1200</v>
      </c>
      <c r="DV133" s="8">
        <v>1200</v>
      </c>
      <c r="DW133" s="8">
        <v>0</v>
      </c>
      <c r="DX133" s="8">
        <v>0</v>
      </c>
      <c r="DY133" s="8">
        <v>0</v>
      </c>
      <c r="DZ133" s="8">
        <v>0</v>
      </c>
      <c r="EA133" s="8">
        <v>413310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0</v>
      </c>
      <c r="EI133" s="8">
        <v>98112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1604</v>
      </c>
      <c r="EQ133" s="8">
        <v>10230</v>
      </c>
      <c r="ER133" s="8">
        <v>0</v>
      </c>
      <c r="ES133" s="8">
        <v>11834</v>
      </c>
      <c r="ET133" s="8">
        <v>109946</v>
      </c>
      <c r="EU133" s="8">
        <v>0</v>
      </c>
      <c r="EV133" s="8">
        <v>51512</v>
      </c>
      <c r="EW133" s="8">
        <v>51512</v>
      </c>
      <c r="EX133" s="8">
        <v>440</v>
      </c>
      <c r="EY133" s="8">
        <v>695</v>
      </c>
      <c r="EZ133" s="8">
        <v>3994</v>
      </c>
      <c r="FA133" s="8">
        <v>7768</v>
      </c>
      <c r="FB133" s="8">
        <v>12899</v>
      </c>
      <c r="FC133" s="8">
        <v>0</v>
      </c>
      <c r="FD133" s="8">
        <v>32501</v>
      </c>
      <c r="FE133" s="8">
        <v>3318</v>
      </c>
      <c r="FF133" s="8">
        <v>3318</v>
      </c>
      <c r="FG133" s="8">
        <v>96826</v>
      </c>
      <c r="FH133" s="8">
        <v>96826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197058</v>
      </c>
      <c r="FO133" s="8">
        <v>0</v>
      </c>
      <c r="FP133" s="8">
        <v>0</v>
      </c>
      <c r="FQ133" s="8">
        <v>0</v>
      </c>
      <c r="FR133" s="8">
        <v>35844</v>
      </c>
      <c r="FS133" s="8">
        <v>0</v>
      </c>
      <c r="FT133" s="8">
        <v>0</v>
      </c>
      <c r="FU133" s="8">
        <v>35844</v>
      </c>
      <c r="FV133" s="8">
        <v>306</v>
      </c>
      <c r="FW133" s="8">
        <v>484</v>
      </c>
      <c r="FX133" s="8">
        <v>2779</v>
      </c>
      <c r="FY133" s="8">
        <v>5405</v>
      </c>
      <c r="FZ133" s="8">
        <v>8975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305</v>
      </c>
      <c r="GP133" s="8">
        <v>0</v>
      </c>
      <c r="GQ133" s="8">
        <v>0</v>
      </c>
      <c r="GR133" s="8">
        <v>0</v>
      </c>
      <c r="GS133" s="8">
        <v>0</v>
      </c>
      <c r="GT133" s="8">
        <v>305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45125</v>
      </c>
      <c r="HC133" s="8">
        <v>0</v>
      </c>
      <c r="HD133" s="8">
        <v>0</v>
      </c>
      <c r="HE133" s="8">
        <v>0</v>
      </c>
      <c r="HF133" s="8">
        <v>0</v>
      </c>
      <c r="HG133" s="8">
        <v>0</v>
      </c>
      <c r="HH133" s="8">
        <v>0</v>
      </c>
      <c r="HI133" s="8">
        <v>0</v>
      </c>
      <c r="HJ133" s="8">
        <v>0</v>
      </c>
      <c r="HK133" s="8">
        <v>0</v>
      </c>
      <c r="HL133" s="8">
        <v>0</v>
      </c>
      <c r="HM133" s="8">
        <v>0</v>
      </c>
      <c r="HN133" s="8">
        <v>0</v>
      </c>
      <c r="HO133" s="8">
        <v>0</v>
      </c>
      <c r="HP133" s="8">
        <v>0</v>
      </c>
      <c r="HQ133" s="8">
        <v>0</v>
      </c>
      <c r="HR133" s="8">
        <v>0</v>
      </c>
      <c r="HS133" s="8">
        <v>0</v>
      </c>
      <c r="HT133" s="8">
        <v>0</v>
      </c>
      <c r="HU133" s="8">
        <v>0</v>
      </c>
      <c r="HV133" s="8">
        <v>0</v>
      </c>
      <c r="HW133" s="8">
        <v>0</v>
      </c>
      <c r="HX133" s="8">
        <v>4026423</v>
      </c>
    </row>
    <row r="134" spans="3:232" ht="16">
      <c r="C134" s="11" t="s">
        <v>174</v>
      </c>
      <c r="D134" s="10" t="s">
        <v>173</v>
      </c>
      <c r="E134" s="5"/>
      <c r="F134" s="3"/>
      <c r="G134" s="8">
        <v>0</v>
      </c>
      <c r="H134" s="9">
        <v>4329658</v>
      </c>
      <c r="I134" s="3"/>
      <c r="J134" s="8">
        <v>10682</v>
      </c>
      <c r="K134" s="8">
        <v>915076</v>
      </c>
      <c r="L134" s="8">
        <v>5255417</v>
      </c>
      <c r="M134" s="8">
        <v>891903</v>
      </c>
      <c r="N134" s="8">
        <v>108141</v>
      </c>
      <c r="O134" s="8">
        <v>557162</v>
      </c>
      <c r="P134" s="8">
        <v>46420</v>
      </c>
      <c r="Q134" s="8">
        <v>1603628</v>
      </c>
      <c r="R134" s="8">
        <v>145367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102759</v>
      </c>
      <c r="AA134" s="8">
        <v>22162</v>
      </c>
      <c r="AB134" s="8">
        <v>0</v>
      </c>
      <c r="AC134" s="8">
        <v>124921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7129335</v>
      </c>
      <c r="AJ134" s="8">
        <v>26394</v>
      </c>
      <c r="AK134" s="8">
        <v>0</v>
      </c>
      <c r="AL134" s="8">
        <v>135592</v>
      </c>
      <c r="AM134" s="8">
        <v>0</v>
      </c>
      <c r="AN134" s="8">
        <v>0</v>
      </c>
      <c r="AO134" s="8">
        <v>0</v>
      </c>
      <c r="AP134" s="8">
        <v>161987</v>
      </c>
      <c r="AQ134" s="8">
        <v>28560</v>
      </c>
      <c r="AR134" s="8">
        <v>3321</v>
      </c>
      <c r="AS134" s="8">
        <v>16323</v>
      </c>
      <c r="AT134" s="8">
        <v>4292</v>
      </c>
      <c r="AU134" s="8">
        <v>52498</v>
      </c>
      <c r="AV134" s="8">
        <v>271629</v>
      </c>
      <c r="AW134" s="8">
        <v>50</v>
      </c>
      <c r="AX134" s="8">
        <v>10094</v>
      </c>
      <c r="AY134" s="8">
        <v>0</v>
      </c>
      <c r="AZ134" s="8">
        <v>10094</v>
      </c>
      <c r="BA134" s="8">
        <v>214489</v>
      </c>
      <c r="BB134" s="8">
        <v>0</v>
      </c>
      <c r="BC134" s="8">
        <v>214489</v>
      </c>
      <c r="BD134" s="8">
        <v>0</v>
      </c>
      <c r="BE134" s="8">
        <v>0</v>
      </c>
      <c r="BF134" s="8">
        <v>11340</v>
      </c>
      <c r="BG134" s="8">
        <v>0</v>
      </c>
      <c r="BH134" s="8">
        <v>11340</v>
      </c>
      <c r="BI134" s="8">
        <v>722088</v>
      </c>
      <c r="BJ134" s="8">
        <v>43207</v>
      </c>
      <c r="BK134" s="8">
        <v>0</v>
      </c>
      <c r="BL134" s="8">
        <v>0</v>
      </c>
      <c r="BM134" s="8">
        <v>0</v>
      </c>
      <c r="BN134" s="8">
        <v>48564</v>
      </c>
      <c r="BO134" s="8">
        <v>91771</v>
      </c>
      <c r="BP134" s="8">
        <v>16176</v>
      </c>
      <c r="BQ134" s="8">
        <v>955</v>
      </c>
      <c r="BR134" s="8">
        <v>9628</v>
      </c>
      <c r="BS134" s="8">
        <v>2381</v>
      </c>
      <c r="BT134" s="8">
        <v>29141</v>
      </c>
      <c r="BU134" s="8">
        <v>33214</v>
      </c>
      <c r="BV134" s="8">
        <v>0</v>
      </c>
      <c r="BW134" s="8">
        <v>3833</v>
      </c>
      <c r="BX134" s="8">
        <v>0</v>
      </c>
      <c r="BY134" s="8">
        <v>0</v>
      </c>
      <c r="BZ134" s="8">
        <v>3833</v>
      </c>
      <c r="CA134" s="8">
        <v>5043</v>
      </c>
      <c r="CB134" s="8">
        <v>0</v>
      </c>
      <c r="CC134" s="8">
        <v>5720</v>
      </c>
      <c r="CD134" s="8">
        <v>10764</v>
      </c>
      <c r="CE134" s="8">
        <v>0</v>
      </c>
      <c r="CF134" s="8">
        <v>0</v>
      </c>
      <c r="CG134" s="8">
        <v>0</v>
      </c>
      <c r="CH134" s="8">
        <v>0</v>
      </c>
      <c r="CI134" s="8">
        <v>0</v>
      </c>
      <c r="CJ134" s="8">
        <v>168726</v>
      </c>
      <c r="CK134" s="8">
        <v>0</v>
      </c>
      <c r="CL134" s="8">
        <v>0</v>
      </c>
      <c r="CM134" s="8">
        <v>0</v>
      </c>
      <c r="CN134" s="8">
        <v>0</v>
      </c>
      <c r="CO134" s="8">
        <v>0</v>
      </c>
      <c r="CP134" s="8">
        <v>0</v>
      </c>
      <c r="CQ134" s="8">
        <v>0</v>
      </c>
      <c r="CR134" s="8">
        <v>0</v>
      </c>
      <c r="CS134" s="8">
        <v>0</v>
      </c>
      <c r="CT134" s="8">
        <v>0</v>
      </c>
      <c r="CU134" s="8">
        <v>0</v>
      </c>
      <c r="CV134" s="8">
        <v>0</v>
      </c>
      <c r="CW134" s="8">
        <v>0</v>
      </c>
      <c r="CX134" s="8">
        <v>0</v>
      </c>
      <c r="CY134" s="8">
        <v>0</v>
      </c>
      <c r="CZ134" s="8">
        <v>0</v>
      </c>
      <c r="DA134" s="8">
        <v>0</v>
      </c>
      <c r="DB134" s="8">
        <v>0</v>
      </c>
      <c r="DC134" s="8">
        <v>0</v>
      </c>
      <c r="DD134" s="8">
        <v>0</v>
      </c>
      <c r="DE134" s="8">
        <v>0</v>
      </c>
      <c r="DF134" s="8">
        <v>0</v>
      </c>
      <c r="DG134" s="8">
        <v>0</v>
      </c>
      <c r="DH134" s="8">
        <v>0</v>
      </c>
      <c r="DI134" s="8">
        <v>534401</v>
      </c>
      <c r="DJ134" s="8">
        <v>191058</v>
      </c>
      <c r="DK134" s="8">
        <v>725460</v>
      </c>
      <c r="DL134" s="8">
        <v>90849</v>
      </c>
      <c r="DM134" s="8">
        <v>14128</v>
      </c>
      <c r="DN134" s="8">
        <v>71818</v>
      </c>
      <c r="DO134" s="8">
        <v>3929</v>
      </c>
      <c r="DP134" s="8">
        <v>180725</v>
      </c>
      <c r="DQ134" s="8">
        <v>31361</v>
      </c>
      <c r="DR134" s="8">
        <v>147</v>
      </c>
      <c r="DS134" s="8">
        <v>164078</v>
      </c>
      <c r="DT134" s="8">
        <v>164078</v>
      </c>
      <c r="DU134" s="8">
        <v>73692</v>
      </c>
      <c r="DV134" s="8">
        <v>73692</v>
      </c>
      <c r="DW134" s="8">
        <v>0</v>
      </c>
      <c r="DX134" s="8">
        <v>1885</v>
      </c>
      <c r="DY134" s="8">
        <v>0</v>
      </c>
      <c r="DZ134" s="8">
        <v>1885</v>
      </c>
      <c r="EA134" s="8">
        <v>1177351</v>
      </c>
      <c r="EB134" s="8">
        <v>0</v>
      </c>
      <c r="EC134" s="8">
        <v>0</v>
      </c>
      <c r="ED134" s="8">
        <v>0</v>
      </c>
      <c r="EE134" s="8">
        <v>0</v>
      </c>
      <c r="EF134" s="8">
        <v>0</v>
      </c>
      <c r="EG134" s="8">
        <v>0</v>
      </c>
      <c r="EH134" s="8">
        <v>0</v>
      </c>
      <c r="EI134" s="8">
        <v>614561</v>
      </c>
      <c r="EJ134" s="8">
        <v>0</v>
      </c>
      <c r="EK134" s="8">
        <v>3593</v>
      </c>
      <c r="EL134" s="8">
        <v>3593</v>
      </c>
      <c r="EM134" s="8">
        <v>12150</v>
      </c>
      <c r="EN134" s="8">
        <v>12150</v>
      </c>
      <c r="EO134" s="8">
        <v>0</v>
      </c>
      <c r="EP134" s="8">
        <v>0</v>
      </c>
      <c r="EQ134" s="8">
        <v>14425</v>
      </c>
      <c r="ER134" s="8">
        <v>0</v>
      </c>
      <c r="ES134" s="8">
        <v>14425</v>
      </c>
      <c r="ET134" s="8">
        <v>644731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300352</v>
      </c>
      <c r="FE134" s="8">
        <v>65730</v>
      </c>
      <c r="FF134" s="8">
        <v>65730</v>
      </c>
      <c r="FG134" s="8">
        <v>172199</v>
      </c>
      <c r="FH134" s="8">
        <v>172199</v>
      </c>
      <c r="FI134" s="8">
        <v>0</v>
      </c>
      <c r="FJ134" s="8">
        <v>0</v>
      </c>
      <c r="FK134" s="8">
        <v>55</v>
      </c>
      <c r="FL134" s="8">
        <v>0</v>
      </c>
      <c r="FM134" s="8">
        <v>55</v>
      </c>
      <c r="FN134" s="8">
        <v>538337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498</v>
      </c>
      <c r="GE134" s="8">
        <v>12316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12815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12815</v>
      </c>
      <c r="HC134" s="8">
        <v>0</v>
      </c>
      <c r="HD134" s="8">
        <v>0</v>
      </c>
      <c r="HE134" s="8">
        <v>0</v>
      </c>
      <c r="HF134" s="8">
        <v>0</v>
      </c>
      <c r="HG134" s="8">
        <v>0</v>
      </c>
      <c r="HH134" s="8">
        <v>0</v>
      </c>
      <c r="HI134" s="8">
        <v>0</v>
      </c>
      <c r="HJ134" s="8">
        <v>0</v>
      </c>
      <c r="HK134" s="8">
        <v>0</v>
      </c>
      <c r="HL134" s="8">
        <v>0</v>
      </c>
      <c r="HM134" s="8">
        <v>0</v>
      </c>
      <c r="HN134" s="8">
        <v>0</v>
      </c>
      <c r="HO134" s="8">
        <v>0</v>
      </c>
      <c r="HP134" s="8">
        <v>0</v>
      </c>
      <c r="HQ134" s="8">
        <v>0</v>
      </c>
      <c r="HR134" s="8">
        <v>0</v>
      </c>
      <c r="HS134" s="8">
        <v>0</v>
      </c>
      <c r="HT134" s="8">
        <v>0</v>
      </c>
      <c r="HU134" s="8">
        <v>0</v>
      </c>
      <c r="HV134" s="8">
        <v>0</v>
      </c>
      <c r="HW134" s="8">
        <v>0</v>
      </c>
      <c r="HX134" s="8">
        <v>10393386</v>
      </c>
    </row>
    <row r="135" spans="3:232" ht="16">
      <c r="C135" s="11" t="s">
        <v>172</v>
      </c>
      <c r="D135" s="10" t="s">
        <v>171</v>
      </c>
      <c r="E135" s="5"/>
      <c r="F135" s="3"/>
      <c r="G135" s="8">
        <v>0</v>
      </c>
      <c r="H135" s="9">
        <v>1188379</v>
      </c>
      <c r="I135" s="3"/>
      <c r="J135" s="8">
        <v>12479</v>
      </c>
      <c r="K135" s="8">
        <v>315897</v>
      </c>
      <c r="L135" s="8">
        <v>1516756</v>
      </c>
      <c r="M135" s="8">
        <v>12880</v>
      </c>
      <c r="N135" s="8">
        <v>116079</v>
      </c>
      <c r="O135" s="8">
        <v>110012</v>
      </c>
      <c r="P135" s="8">
        <v>196328</v>
      </c>
      <c r="Q135" s="8">
        <v>435299</v>
      </c>
      <c r="R135" s="8">
        <v>1417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72046</v>
      </c>
      <c r="AA135" s="8">
        <v>4319</v>
      </c>
      <c r="AB135" s="8">
        <v>0</v>
      </c>
      <c r="AC135" s="8">
        <v>76366</v>
      </c>
      <c r="AD135" s="8">
        <v>0</v>
      </c>
      <c r="AE135" s="8">
        <v>0</v>
      </c>
      <c r="AF135" s="8">
        <v>2586</v>
      </c>
      <c r="AG135" s="8">
        <v>0</v>
      </c>
      <c r="AH135" s="8">
        <v>2586</v>
      </c>
      <c r="AI135" s="8">
        <v>2032425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108194</v>
      </c>
      <c r="AW135" s="8">
        <v>0</v>
      </c>
      <c r="AX135" s="8">
        <v>0</v>
      </c>
      <c r="AY135" s="8">
        <v>0</v>
      </c>
      <c r="AZ135" s="8">
        <v>0</v>
      </c>
      <c r="BA135" s="8">
        <v>908</v>
      </c>
      <c r="BB135" s="8">
        <v>0</v>
      </c>
      <c r="BC135" s="8">
        <v>908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109103</v>
      </c>
      <c r="BJ135" s="8">
        <v>0</v>
      </c>
      <c r="BK135" s="8">
        <v>0</v>
      </c>
      <c r="BL135" s="8">
        <v>41400</v>
      </c>
      <c r="BM135" s="8">
        <v>0</v>
      </c>
      <c r="BN135" s="8">
        <v>0</v>
      </c>
      <c r="BO135" s="8">
        <v>41400</v>
      </c>
      <c r="BP135" s="8">
        <v>306</v>
      </c>
      <c r="BQ135" s="8">
        <v>1680</v>
      </c>
      <c r="BR135" s="8">
        <v>3128</v>
      </c>
      <c r="BS135" s="8">
        <v>4936</v>
      </c>
      <c r="BT135" s="8">
        <v>10052</v>
      </c>
      <c r="BU135" s="8">
        <v>8137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30727</v>
      </c>
      <c r="CB135" s="8">
        <v>0</v>
      </c>
      <c r="CC135" s="8">
        <v>4358</v>
      </c>
      <c r="CD135" s="8">
        <v>35086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94675</v>
      </c>
      <c r="CK135" s="8">
        <v>0</v>
      </c>
      <c r="CL135" s="8">
        <v>0</v>
      </c>
      <c r="CM135" s="8">
        <v>0</v>
      </c>
      <c r="CN135" s="8">
        <v>0</v>
      </c>
      <c r="CO135" s="8">
        <v>0</v>
      </c>
      <c r="CP135" s="8">
        <v>0</v>
      </c>
      <c r="CQ135" s="8">
        <v>0</v>
      </c>
      <c r="CR135" s="8">
        <v>0</v>
      </c>
      <c r="CS135" s="8">
        <v>0</v>
      </c>
      <c r="CT135" s="8">
        <v>0</v>
      </c>
      <c r="CU135" s="8">
        <v>15694</v>
      </c>
      <c r="CV135" s="8">
        <v>0</v>
      </c>
      <c r="CW135" s="8">
        <v>12558</v>
      </c>
      <c r="CX135" s="8">
        <v>0</v>
      </c>
      <c r="CY135" s="8">
        <v>12558</v>
      </c>
      <c r="CZ135" s="8">
        <v>4404</v>
      </c>
      <c r="DA135" s="8">
        <v>4404</v>
      </c>
      <c r="DB135" s="8">
        <v>0</v>
      </c>
      <c r="DC135" s="8">
        <v>0</v>
      </c>
      <c r="DD135" s="8">
        <v>40</v>
      </c>
      <c r="DE135" s="8">
        <v>0</v>
      </c>
      <c r="DF135" s="8">
        <v>40</v>
      </c>
      <c r="DG135" s="8">
        <v>32698</v>
      </c>
      <c r="DH135" s="8">
        <v>0</v>
      </c>
      <c r="DI135" s="8">
        <v>210272</v>
      </c>
      <c r="DJ135" s="8">
        <v>73912</v>
      </c>
      <c r="DK135" s="8">
        <v>284184</v>
      </c>
      <c r="DL135" s="8">
        <v>1913</v>
      </c>
      <c r="DM135" s="8">
        <v>29075</v>
      </c>
      <c r="DN135" s="8">
        <v>20838</v>
      </c>
      <c r="DO135" s="8">
        <v>8382</v>
      </c>
      <c r="DP135" s="8">
        <v>60210</v>
      </c>
      <c r="DQ135" s="8">
        <v>0</v>
      </c>
      <c r="DR135" s="8">
        <v>0</v>
      </c>
      <c r="DS135" s="8">
        <v>0</v>
      </c>
      <c r="DT135" s="8">
        <v>0</v>
      </c>
      <c r="DU135" s="8">
        <v>4807</v>
      </c>
      <c r="DV135" s="8">
        <v>4807</v>
      </c>
      <c r="DW135" s="8">
        <v>0</v>
      </c>
      <c r="DX135" s="8">
        <v>95</v>
      </c>
      <c r="DY135" s="8">
        <v>0</v>
      </c>
      <c r="DZ135" s="8">
        <v>95</v>
      </c>
      <c r="EA135" s="8">
        <v>349297</v>
      </c>
      <c r="EB135" s="8">
        <v>63564</v>
      </c>
      <c r="EC135" s="8">
        <v>63564</v>
      </c>
      <c r="ED135" s="8">
        <v>578</v>
      </c>
      <c r="EE135" s="8">
        <v>0</v>
      </c>
      <c r="EF135" s="8">
        <v>4862</v>
      </c>
      <c r="EG135" s="8">
        <v>1872</v>
      </c>
      <c r="EH135" s="8">
        <v>7313</v>
      </c>
      <c r="EI135" s="8">
        <v>46883</v>
      </c>
      <c r="EJ135" s="8">
        <v>0</v>
      </c>
      <c r="EK135" s="8">
        <v>7193</v>
      </c>
      <c r="EL135" s="8">
        <v>7193</v>
      </c>
      <c r="EM135" s="8">
        <v>223</v>
      </c>
      <c r="EN135" s="8">
        <v>223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125178</v>
      </c>
      <c r="EU135" s="8">
        <v>0</v>
      </c>
      <c r="EV135" s="8">
        <v>55376</v>
      </c>
      <c r="EW135" s="8">
        <v>55376</v>
      </c>
      <c r="EX135" s="8">
        <v>477</v>
      </c>
      <c r="EY135" s="8">
        <v>1344</v>
      </c>
      <c r="EZ135" s="8">
        <v>4068</v>
      </c>
      <c r="FA135" s="8">
        <v>65</v>
      </c>
      <c r="FB135" s="8">
        <v>5955</v>
      </c>
      <c r="FC135" s="8">
        <v>0</v>
      </c>
      <c r="FD135" s="8">
        <v>71836</v>
      </c>
      <c r="FE135" s="8">
        <v>4590</v>
      </c>
      <c r="FF135" s="8">
        <v>4590</v>
      </c>
      <c r="FG135" s="8">
        <v>46649</v>
      </c>
      <c r="FH135" s="8">
        <v>46649</v>
      </c>
      <c r="FI135" s="8">
        <v>81440</v>
      </c>
      <c r="FJ135" s="8">
        <v>0</v>
      </c>
      <c r="FK135" s="8">
        <v>0</v>
      </c>
      <c r="FL135" s="8">
        <v>0</v>
      </c>
      <c r="FM135" s="8">
        <v>0</v>
      </c>
      <c r="FN135" s="8">
        <v>265850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2623</v>
      </c>
      <c r="GD135" s="8">
        <v>0</v>
      </c>
      <c r="GE135" s="8">
        <v>7614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10237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10237</v>
      </c>
      <c r="HC135" s="8">
        <v>0</v>
      </c>
      <c r="HD135" s="8">
        <v>0</v>
      </c>
      <c r="HE135" s="8">
        <v>0</v>
      </c>
      <c r="HF135" s="8">
        <v>0</v>
      </c>
      <c r="HG135" s="8">
        <v>0</v>
      </c>
      <c r="HH135" s="8">
        <v>0</v>
      </c>
      <c r="HI135" s="8">
        <v>0</v>
      </c>
      <c r="HJ135" s="8">
        <v>0</v>
      </c>
      <c r="HK135" s="8">
        <v>0</v>
      </c>
      <c r="HL135" s="8">
        <v>0</v>
      </c>
      <c r="HM135" s="8">
        <v>0</v>
      </c>
      <c r="HN135" s="8">
        <v>0</v>
      </c>
      <c r="HO135" s="8">
        <v>0</v>
      </c>
      <c r="HP135" s="8">
        <v>0</v>
      </c>
      <c r="HQ135" s="8">
        <v>0</v>
      </c>
      <c r="HR135" s="8">
        <v>0</v>
      </c>
      <c r="HS135" s="8">
        <v>0</v>
      </c>
      <c r="HT135" s="8">
        <v>0</v>
      </c>
      <c r="HU135" s="8">
        <v>0</v>
      </c>
      <c r="HV135" s="8">
        <v>0</v>
      </c>
      <c r="HW135" s="8">
        <v>0</v>
      </c>
      <c r="HX135" s="8">
        <v>3019467</v>
      </c>
    </row>
    <row r="136" spans="3:232" ht="16">
      <c r="C136" s="11" t="s">
        <v>170</v>
      </c>
      <c r="D136" s="10" t="s">
        <v>169</v>
      </c>
      <c r="E136" s="5"/>
      <c r="F136" s="3"/>
      <c r="G136" s="8">
        <v>0</v>
      </c>
      <c r="H136" s="9">
        <v>1858311</v>
      </c>
      <c r="I136" s="3"/>
      <c r="J136" s="8">
        <v>27074</v>
      </c>
      <c r="K136" s="8">
        <v>337041</v>
      </c>
      <c r="L136" s="8">
        <v>2222427</v>
      </c>
      <c r="M136" s="8">
        <v>39672</v>
      </c>
      <c r="N136" s="8">
        <v>87955</v>
      </c>
      <c r="O136" s="8">
        <v>161814</v>
      </c>
      <c r="P136" s="8">
        <v>325191</v>
      </c>
      <c r="Q136" s="8">
        <v>614633</v>
      </c>
      <c r="R136" s="8">
        <v>0</v>
      </c>
      <c r="S136" s="8">
        <v>0</v>
      </c>
      <c r="T136" s="8">
        <v>70855</v>
      </c>
      <c r="U136" s="8">
        <v>0</v>
      </c>
      <c r="V136" s="8">
        <v>0</v>
      </c>
      <c r="W136" s="8">
        <v>0</v>
      </c>
      <c r="X136" s="8">
        <v>0</v>
      </c>
      <c r="Y136" s="8">
        <v>70855</v>
      </c>
      <c r="Z136" s="8">
        <v>239392</v>
      </c>
      <c r="AA136" s="8">
        <v>75490</v>
      </c>
      <c r="AB136" s="8">
        <v>0</v>
      </c>
      <c r="AC136" s="8">
        <v>314882</v>
      </c>
      <c r="AD136" s="8">
        <v>28143</v>
      </c>
      <c r="AE136" s="8">
        <v>0</v>
      </c>
      <c r="AF136" s="8">
        <v>1703</v>
      </c>
      <c r="AG136" s="8">
        <v>2353</v>
      </c>
      <c r="AH136" s="8">
        <v>4056</v>
      </c>
      <c r="AI136" s="8">
        <v>3254999</v>
      </c>
      <c r="AJ136" s="8">
        <v>0</v>
      </c>
      <c r="AK136" s="8">
        <v>0</v>
      </c>
      <c r="AL136" s="8">
        <v>191775</v>
      </c>
      <c r="AM136" s="8">
        <v>42712</v>
      </c>
      <c r="AN136" s="8">
        <v>0</v>
      </c>
      <c r="AO136" s="8">
        <v>0</v>
      </c>
      <c r="AP136" s="8">
        <v>234487</v>
      </c>
      <c r="AQ136" s="8">
        <v>566</v>
      </c>
      <c r="AR136" s="8">
        <v>3756</v>
      </c>
      <c r="AS136" s="8">
        <v>7104</v>
      </c>
      <c r="AT136" s="8">
        <v>14239</v>
      </c>
      <c r="AU136" s="8">
        <v>25667</v>
      </c>
      <c r="AV136" s="8">
        <v>51051</v>
      </c>
      <c r="AW136" s="8">
        <v>0</v>
      </c>
      <c r="AX136" s="8">
        <v>0</v>
      </c>
      <c r="AY136" s="8">
        <v>0</v>
      </c>
      <c r="AZ136" s="8">
        <v>0</v>
      </c>
      <c r="BA136" s="8">
        <v>12273</v>
      </c>
      <c r="BB136" s="8">
        <v>0</v>
      </c>
      <c r="BC136" s="8">
        <v>12273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323480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799</v>
      </c>
      <c r="BQ136" s="8">
        <v>5295</v>
      </c>
      <c r="BR136" s="8">
        <v>10015</v>
      </c>
      <c r="BS136" s="8">
        <v>20071</v>
      </c>
      <c r="BT136" s="8">
        <v>36181</v>
      </c>
      <c r="BU136" s="8">
        <v>13633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24663</v>
      </c>
      <c r="CB136" s="8">
        <v>0</v>
      </c>
      <c r="CC136" s="8">
        <v>5528</v>
      </c>
      <c r="CD136" s="8">
        <v>30191</v>
      </c>
      <c r="CE136" s="8">
        <v>0</v>
      </c>
      <c r="CF136" s="8">
        <v>0</v>
      </c>
      <c r="CG136" s="8">
        <v>0</v>
      </c>
      <c r="CH136" s="8">
        <v>0</v>
      </c>
      <c r="CI136" s="8">
        <v>0</v>
      </c>
      <c r="CJ136" s="8">
        <v>80006</v>
      </c>
      <c r="CK136" s="8">
        <v>0</v>
      </c>
      <c r="CL136" s="8">
        <v>0</v>
      </c>
      <c r="CM136" s="8">
        <v>0</v>
      </c>
      <c r="CN136" s="8">
        <v>0</v>
      </c>
      <c r="CO136" s="8">
        <v>0</v>
      </c>
      <c r="CP136" s="8">
        <v>0</v>
      </c>
      <c r="CQ136" s="8">
        <v>0</v>
      </c>
      <c r="CR136" s="8">
        <v>0</v>
      </c>
      <c r="CS136" s="8">
        <v>0</v>
      </c>
      <c r="CT136" s="8">
        <v>0</v>
      </c>
      <c r="CU136" s="8">
        <v>230158</v>
      </c>
      <c r="CV136" s="8">
        <v>0</v>
      </c>
      <c r="CW136" s="8">
        <v>32375</v>
      </c>
      <c r="CX136" s="8">
        <v>0</v>
      </c>
      <c r="CY136" s="8">
        <v>32375</v>
      </c>
      <c r="CZ136" s="8">
        <v>0</v>
      </c>
      <c r="DA136" s="8">
        <v>0</v>
      </c>
      <c r="DB136" s="8">
        <v>0</v>
      </c>
      <c r="DC136" s="8">
        <v>0</v>
      </c>
      <c r="DD136" s="8">
        <v>0</v>
      </c>
      <c r="DE136" s="8">
        <v>0</v>
      </c>
      <c r="DF136" s="8">
        <v>0</v>
      </c>
      <c r="DG136" s="8">
        <v>262533</v>
      </c>
      <c r="DH136" s="8">
        <v>0</v>
      </c>
      <c r="DI136" s="8">
        <v>204291</v>
      </c>
      <c r="DJ136" s="8">
        <v>116233</v>
      </c>
      <c r="DK136" s="8">
        <v>320524</v>
      </c>
      <c r="DL136" s="8">
        <v>1867</v>
      </c>
      <c r="DM136" s="8">
        <v>12373</v>
      </c>
      <c r="DN136" s="8">
        <v>23401</v>
      </c>
      <c r="DO136" s="8">
        <v>46900</v>
      </c>
      <c r="DP136" s="8">
        <v>84542</v>
      </c>
      <c r="DQ136" s="8">
        <v>0</v>
      </c>
      <c r="DR136" s="8">
        <v>24899</v>
      </c>
      <c r="DS136" s="8">
        <v>9763</v>
      </c>
      <c r="DT136" s="8">
        <v>9763</v>
      </c>
      <c r="DU136" s="8">
        <v>37044</v>
      </c>
      <c r="DV136" s="8">
        <v>37044</v>
      </c>
      <c r="DW136" s="8">
        <v>74452</v>
      </c>
      <c r="DX136" s="8">
        <v>0</v>
      </c>
      <c r="DY136" s="8">
        <v>0</v>
      </c>
      <c r="DZ136" s="8">
        <v>0</v>
      </c>
      <c r="EA136" s="8">
        <v>551226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97544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14185</v>
      </c>
      <c r="ER136" s="8">
        <v>0</v>
      </c>
      <c r="ES136" s="8">
        <v>14185</v>
      </c>
      <c r="ET136" s="8">
        <v>111729</v>
      </c>
      <c r="EU136" s="8">
        <v>0</v>
      </c>
      <c r="EV136" s="8">
        <v>115538</v>
      </c>
      <c r="EW136" s="8">
        <v>115538</v>
      </c>
      <c r="EX136" s="8">
        <v>673</v>
      </c>
      <c r="EY136" s="8">
        <v>4460</v>
      </c>
      <c r="EZ136" s="8">
        <v>8435</v>
      </c>
      <c r="FA136" s="8">
        <v>16905</v>
      </c>
      <c r="FB136" s="8">
        <v>30474</v>
      </c>
      <c r="FC136" s="8">
        <v>0</v>
      </c>
      <c r="FD136" s="8">
        <v>179552</v>
      </c>
      <c r="FE136" s="8">
        <v>0</v>
      </c>
      <c r="FF136" s="8">
        <v>0</v>
      </c>
      <c r="FG136" s="8">
        <v>82448</v>
      </c>
      <c r="FH136" s="8">
        <v>82448</v>
      </c>
      <c r="FI136" s="8">
        <v>179923</v>
      </c>
      <c r="FJ136" s="8">
        <v>0</v>
      </c>
      <c r="FK136" s="8">
        <v>0</v>
      </c>
      <c r="FL136" s="8">
        <v>0</v>
      </c>
      <c r="FM136" s="8">
        <v>0</v>
      </c>
      <c r="FN136" s="8">
        <v>587936</v>
      </c>
      <c r="FO136" s="8">
        <v>0</v>
      </c>
      <c r="FP136" s="8">
        <v>0</v>
      </c>
      <c r="FQ136" s="8">
        <v>0</v>
      </c>
      <c r="FR136" s="8">
        <v>95613</v>
      </c>
      <c r="FS136" s="8">
        <v>0</v>
      </c>
      <c r="FT136" s="8">
        <v>0</v>
      </c>
      <c r="FU136" s="8">
        <v>95613</v>
      </c>
      <c r="FV136" s="8">
        <v>557</v>
      </c>
      <c r="FW136" s="8">
        <v>3691</v>
      </c>
      <c r="FX136" s="8">
        <v>6980</v>
      </c>
      <c r="FY136" s="8">
        <v>13990</v>
      </c>
      <c r="FZ136" s="8">
        <v>25219</v>
      </c>
      <c r="GA136" s="8">
        <v>0</v>
      </c>
      <c r="GB136" s="8">
        <v>0</v>
      </c>
      <c r="GC136" s="8">
        <v>651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651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28262</v>
      </c>
      <c r="GX136" s="8">
        <v>28262</v>
      </c>
      <c r="GY136" s="8">
        <v>0</v>
      </c>
      <c r="GZ136" s="8">
        <v>0</v>
      </c>
      <c r="HA136" s="8">
        <v>0</v>
      </c>
      <c r="HB136" s="8">
        <v>149747</v>
      </c>
      <c r="HC136" s="8">
        <v>0</v>
      </c>
      <c r="HD136" s="8">
        <v>0</v>
      </c>
      <c r="HE136" s="8">
        <v>0</v>
      </c>
      <c r="HF136" s="8">
        <v>0</v>
      </c>
      <c r="HG136" s="8">
        <v>0</v>
      </c>
      <c r="HH136" s="8">
        <v>0</v>
      </c>
      <c r="HI136" s="8">
        <v>0</v>
      </c>
      <c r="HJ136" s="8">
        <v>0</v>
      </c>
      <c r="HK136" s="8">
        <v>0</v>
      </c>
      <c r="HL136" s="8">
        <v>0</v>
      </c>
      <c r="HM136" s="8">
        <v>0</v>
      </c>
      <c r="HN136" s="8">
        <v>0</v>
      </c>
      <c r="HO136" s="8">
        <v>0</v>
      </c>
      <c r="HP136" s="8">
        <v>0</v>
      </c>
      <c r="HQ136" s="8">
        <v>0</v>
      </c>
      <c r="HR136" s="8">
        <v>0</v>
      </c>
      <c r="HS136" s="8">
        <v>0</v>
      </c>
      <c r="HT136" s="8">
        <v>0</v>
      </c>
      <c r="HU136" s="8">
        <v>0</v>
      </c>
      <c r="HV136" s="8">
        <v>0</v>
      </c>
      <c r="HW136" s="8">
        <v>0</v>
      </c>
      <c r="HX136" s="8">
        <v>5321659</v>
      </c>
    </row>
    <row r="137" spans="3:232" ht="16">
      <c r="C137" s="11" t="s">
        <v>168</v>
      </c>
      <c r="D137" s="10" t="s">
        <v>167</v>
      </c>
      <c r="E137" s="5"/>
      <c r="F137" s="3"/>
      <c r="G137" s="8">
        <v>0</v>
      </c>
      <c r="H137" s="9">
        <v>481803</v>
      </c>
      <c r="I137" s="3"/>
      <c r="J137" s="8">
        <v>3667</v>
      </c>
      <c r="K137" s="8">
        <v>45117</v>
      </c>
      <c r="L137" s="8">
        <v>530588</v>
      </c>
      <c r="M137" s="8">
        <v>9254</v>
      </c>
      <c r="N137" s="8">
        <v>23925</v>
      </c>
      <c r="O137" s="8">
        <v>39660</v>
      </c>
      <c r="P137" s="8">
        <v>32343</v>
      </c>
      <c r="Q137" s="8">
        <v>105183</v>
      </c>
      <c r="R137" s="8">
        <v>16578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72073</v>
      </c>
      <c r="AA137" s="8">
        <v>9503</v>
      </c>
      <c r="AB137" s="8">
        <v>0</v>
      </c>
      <c r="AC137" s="8">
        <v>81577</v>
      </c>
      <c r="AD137" s="8">
        <v>0</v>
      </c>
      <c r="AE137" s="8">
        <v>0</v>
      </c>
      <c r="AF137" s="8">
        <v>45</v>
      </c>
      <c r="AG137" s="8">
        <v>2848</v>
      </c>
      <c r="AH137" s="8">
        <v>2893</v>
      </c>
      <c r="AI137" s="8">
        <v>736821</v>
      </c>
      <c r="AJ137" s="8">
        <v>0</v>
      </c>
      <c r="AK137" s="8">
        <v>0</v>
      </c>
      <c r="AL137" s="8">
        <v>61477</v>
      </c>
      <c r="AM137" s="8">
        <v>0</v>
      </c>
      <c r="AN137" s="8">
        <v>0</v>
      </c>
      <c r="AO137" s="8">
        <v>0</v>
      </c>
      <c r="AP137" s="8">
        <v>61477</v>
      </c>
      <c r="AQ137" s="8">
        <v>38</v>
      </c>
      <c r="AR137" s="8">
        <v>465</v>
      </c>
      <c r="AS137" s="8">
        <v>4581</v>
      </c>
      <c r="AT137" s="8">
        <v>7132</v>
      </c>
      <c r="AU137" s="8">
        <v>12217</v>
      </c>
      <c r="AV137" s="8">
        <v>10523</v>
      </c>
      <c r="AW137" s="8">
        <v>0</v>
      </c>
      <c r="AX137" s="8">
        <v>2859</v>
      </c>
      <c r="AY137" s="8">
        <v>0</v>
      </c>
      <c r="AZ137" s="8">
        <v>2859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7851</v>
      </c>
      <c r="BH137" s="8">
        <v>7851</v>
      </c>
      <c r="BI137" s="8">
        <v>94929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46011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2227</v>
      </c>
      <c r="CB137" s="8">
        <v>0</v>
      </c>
      <c r="CC137" s="8">
        <v>0</v>
      </c>
      <c r="CD137" s="8">
        <v>2227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48239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16547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3474</v>
      </c>
      <c r="DF137" s="8">
        <v>3474</v>
      </c>
      <c r="DG137" s="8">
        <v>20021</v>
      </c>
      <c r="DH137" s="8">
        <v>0</v>
      </c>
      <c r="DI137" s="8">
        <v>115719</v>
      </c>
      <c r="DJ137" s="8">
        <v>45591</v>
      </c>
      <c r="DK137" s="8">
        <v>161310</v>
      </c>
      <c r="DL137" s="8">
        <v>94</v>
      </c>
      <c r="DM137" s="8">
        <v>6198</v>
      </c>
      <c r="DN137" s="8">
        <v>11605</v>
      </c>
      <c r="DO137" s="8">
        <v>26386</v>
      </c>
      <c r="DP137" s="8">
        <v>44284</v>
      </c>
      <c r="DQ137" s="8">
        <v>1202</v>
      </c>
      <c r="DR137" s="8">
        <v>0</v>
      </c>
      <c r="DS137" s="8">
        <v>5516</v>
      </c>
      <c r="DT137" s="8">
        <v>5516</v>
      </c>
      <c r="DU137" s="8">
        <v>10529</v>
      </c>
      <c r="DV137" s="8">
        <v>10529</v>
      </c>
      <c r="DW137" s="8">
        <v>0</v>
      </c>
      <c r="DX137" s="8">
        <v>4614</v>
      </c>
      <c r="DY137" s="8">
        <v>575</v>
      </c>
      <c r="DZ137" s="8">
        <v>5189</v>
      </c>
      <c r="EA137" s="8">
        <v>228033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62958</v>
      </c>
      <c r="EJ137" s="8">
        <v>0</v>
      </c>
      <c r="EK137" s="8">
        <v>5762</v>
      </c>
      <c r="EL137" s="8">
        <v>5762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68720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58190</v>
      </c>
      <c r="FE137" s="8">
        <v>0</v>
      </c>
      <c r="FF137" s="8">
        <v>0</v>
      </c>
      <c r="FG137" s="8">
        <v>11672</v>
      </c>
      <c r="FH137" s="8">
        <v>11672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69863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  <c r="HF137" s="8">
        <v>0</v>
      </c>
      <c r="HG137" s="8">
        <v>0</v>
      </c>
      <c r="HH137" s="8">
        <v>0</v>
      </c>
      <c r="HI137" s="8">
        <v>0</v>
      </c>
      <c r="HJ137" s="8">
        <v>0</v>
      </c>
      <c r="HK137" s="8">
        <v>0</v>
      </c>
      <c r="HL137" s="8">
        <v>0</v>
      </c>
      <c r="HM137" s="8">
        <v>0</v>
      </c>
      <c r="HN137" s="8">
        <v>0</v>
      </c>
      <c r="HO137" s="8">
        <v>0</v>
      </c>
      <c r="HP137" s="8">
        <v>0</v>
      </c>
      <c r="HQ137" s="8">
        <v>0</v>
      </c>
      <c r="HR137" s="8">
        <v>0</v>
      </c>
      <c r="HS137" s="8">
        <v>0</v>
      </c>
      <c r="HT137" s="8">
        <v>0</v>
      </c>
      <c r="HU137" s="8">
        <v>0</v>
      </c>
      <c r="HV137" s="8">
        <v>0</v>
      </c>
      <c r="HW137" s="8">
        <v>0</v>
      </c>
      <c r="HX137" s="8">
        <v>1266628</v>
      </c>
    </row>
    <row r="138" spans="3:232" ht="16">
      <c r="C138" s="11" t="s">
        <v>166</v>
      </c>
      <c r="D138" s="10" t="s">
        <v>165</v>
      </c>
      <c r="E138" s="5"/>
      <c r="F138" s="3"/>
      <c r="G138" s="8">
        <v>0</v>
      </c>
      <c r="H138" s="9">
        <v>1868700</v>
      </c>
      <c r="I138" s="3"/>
      <c r="J138" s="8">
        <v>32723</v>
      </c>
      <c r="K138" s="8">
        <v>450536</v>
      </c>
      <c r="L138" s="8">
        <v>2351961</v>
      </c>
      <c r="M138" s="8">
        <v>36702</v>
      </c>
      <c r="N138" s="8">
        <v>159127</v>
      </c>
      <c r="O138" s="8">
        <v>168480</v>
      </c>
      <c r="P138" s="8">
        <v>339006</v>
      </c>
      <c r="Q138" s="8">
        <v>703317</v>
      </c>
      <c r="R138" s="8">
        <v>3450</v>
      </c>
      <c r="S138" s="8">
        <v>0</v>
      </c>
      <c r="T138" s="8">
        <v>0</v>
      </c>
      <c r="U138" s="8">
        <v>0</v>
      </c>
      <c r="V138" s="8">
        <v>0</v>
      </c>
      <c r="W138" s="8">
        <v>155</v>
      </c>
      <c r="X138" s="8">
        <v>0</v>
      </c>
      <c r="Y138" s="8">
        <v>155</v>
      </c>
      <c r="Z138" s="8">
        <v>376556</v>
      </c>
      <c r="AA138" s="8">
        <v>92050</v>
      </c>
      <c r="AB138" s="8">
        <v>0</v>
      </c>
      <c r="AC138" s="8">
        <v>468607</v>
      </c>
      <c r="AD138" s="8">
        <v>39017</v>
      </c>
      <c r="AE138" s="8">
        <v>0</v>
      </c>
      <c r="AF138" s="8">
        <v>2970</v>
      </c>
      <c r="AG138" s="8">
        <v>0</v>
      </c>
      <c r="AH138" s="8">
        <v>2970</v>
      </c>
      <c r="AI138" s="8">
        <v>3569478</v>
      </c>
      <c r="AJ138" s="8">
        <v>0</v>
      </c>
      <c r="AK138" s="8">
        <v>0</v>
      </c>
      <c r="AL138" s="8">
        <v>94338</v>
      </c>
      <c r="AM138" s="8">
        <v>133430</v>
      </c>
      <c r="AN138" s="8">
        <v>0</v>
      </c>
      <c r="AO138" s="8">
        <v>123125</v>
      </c>
      <c r="AP138" s="8">
        <v>350894</v>
      </c>
      <c r="AQ138" s="8">
        <v>5188</v>
      </c>
      <c r="AR138" s="8">
        <v>25154</v>
      </c>
      <c r="AS138" s="8">
        <v>25727</v>
      </c>
      <c r="AT138" s="8">
        <v>25071</v>
      </c>
      <c r="AU138" s="8">
        <v>81141</v>
      </c>
      <c r="AV138" s="8">
        <v>5100</v>
      </c>
      <c r="AW138" s="8">
        <v>0</v>
      </c>
      <c r="AX138" s="8">
        <v>16734</v>
      </c>
      <c r="AY138" s="8">
        <v>0</v>
      </c>
      <c r="AZ138" s="8">
        <v>16734</v>
      </c>
      <c r="BA138" s="8">
        <v>52694</v>
      </c>
      <c r="BB138" s="8">
        <v>0</v>
      </c>
      <c r="BC138" s="8">
        <v>52694</v>
      </c>
      <c r="BD138" s="8">
        <v>0</v>
      </c>
      <c r="BE138" s="8">
        <v>0</v>
      </c>
      <c r="BF138" s="8">
        <v>119</v>
      </c>
      <c r="BG138" s="8">
        <v>0</v>
      </c>
      <c r="BH138" s="8">
        <v>119</v>
      </c>
      <c r="BI138" s="8">
        <v>506685</v>
      </c>
      <c r="BJ138" s="8">
        <v>0</v>
      </c>
      <c r="BK138" s="8">
        <v>72563</v>
      </c>
      <c r="BL138" s="8">
        <v>0</v>
      </c>
      <c r="BM138" s="8">
        <v>0</v>
      </c>
      <c r="BN138" s="8">
        <v>0</v>
      </c>
      <c r="BO138" s="8">
        <v>72563</v>
      </c>
      <c r="BP138" s="8">
        <v>125</v>
      </c>
      <c r="BQ138" s="8">
        <v>5805</v>
      </c>
      <c r="BR138" s="8">
        <v>4888</v>
      </c>
      <c r="BS138" s="8">
        <v>15633</v>
      </c>
      <c r="BT138" s="8">
        <v>26452</v>
      </c>
      <c r="BU138" s="8">
        <v>7057</v>
      </c>
      <c r="BV138" s="8">
        <v>0</v>
      </c>
      <c r="BW138" s="8">
        <v>7955</v>
      </c>
      <c r="BX138" s="8">
        <v>0</v>
      </c>
      <c r="BY138" s="8">
        <v>0</v>
      </c>
      <c r="BZ138" s="8">
        <v>7955</v>
      </c>
      <c r="CA138" s="8">
        <v>15108</v>
      </c>
      <c r="CB138" s="8">
        <v>0</v>
      </c>
      <c r="CC138" s="8">
        <v>2748</v>
      </c>
      <c r="CD138" s="8">
        <v>17856</v>
      </c>
      <c r="CE138" s="8">
        <v>0</v>
      </c>
      <c r="CF138" s="8">
        <v>0</v>
      </c>
      <c r="CG138" s="8">
        <v>3207</v>
      </c>
      <c r="CH138" s="8">
        <v>0</v>
      </c>
      <c r="CI138" s="8">
        <v>3207</v>
      </c>
      <c r="CJ138" s="8">
        <v>135092</v>
      </c>
      <c r="CK138" s="8">
        <v>0</v>
      </c>
      <c r="CL138" s="8">
        <v>0</v>
      </c>
      <c r="CM138" s="8">
        <v>0</v>
      </c>
      <c r="CN138" s="8">
        <v>0</v>
      </c>
      <c r="CO138" s="8">
        <v>0</v>
      </c>
      <c r="CP138" s="8">
        <v>0</v>
      </c>
      <c r="CQ138" s="8">
        <v>0</v>
      </c>
      <c r="CR138" s="8">
        <v>0</v>
      </c>
      <c r="CS138" s="8">
        <v>0</v>
      </c>
      <c r="CT138" s="8">
        <v>0</v>
      </c>
      <c r="CU138" s="8">
        <v>26570</v>
      </c>
      <c r="CV138" s="8">
        <v>0</v>
      </c>
      <c r="CW138" s="8">
        <v>18157</v>
      </c>
      <c r="CX138" s="8">
        <v>0</v>
      </c>
      <c r="CY138" s="8">
        <v>18157</v>
      </c>
      <c r="CZ138" s="8">
        <v>148</v>
      </c>
      <c r="DA138" s="8">
        <v>148</v>
      </c>
      <c r="DB138" s="8">
        <v>0</v>
      </c>
      <c r="DC138" s="8">
        <v>0</v>
      </c>
      <c r="DD138" s="8">
        <v>114</v>
      </c>
      <c r="DE138" s="8">
        <v>0</v>
      </c>
      <c r="DF138" s="8">
        <v>114</v>
      </c>
      <c r="DG138" s="8">
        <v>44990</v>
      </c>
      <c r="DH138" s="8">
        <v>0</v>
      </c>
      <c r="DI138" s="8">
        <v>220945</v>
      </c>
      <c r="DJ138" s="8">
        <v>43191</v>
      </c>
      <c r="DK138" s="8">
        <v>264136</v>
      </c>
      <c r="DL138" s="8">
        <v>4109</v>
      </c>
      <c r="DM138" s="8">
        <v>20762</v>
      </c>
      <c r="DN138" s="8">
        <v>17708</v>
      </c>
      <c r="DO138" s="8">
        <v>51052</v>
      </c>
      <c r="DP138" s="8">
        <v>93633</v>
      </c>
      <c r="DQ138" s="8">
        <v>0</v>
      </c>
      <c r="DR138" s="8">
        <v>0</v>
      </c>
      <c r="DS138" s="8">
        <v>0</v>
      </c>
      <c r="DT138" s="8">
        <v>0</v>
      </c>
      <c r="DU138" s="8">
        <v>12039</v>
      </c>
      <c r="DV138" s="8">
        <v>12039</v>
      </c>
      <c r="DW138" s="8">
        <v>0</v>
      </c>
      <c r="DX138" s="8">
        <v>0</v>
      </c>
      <c r="DY138" s="8">
        <v>0</v>
      </c>
      <c r="DZ138" s="8">
        <v>0</v>
      </c>
      <c r="EA138" s="8">
        <v>369809</v>
      </c>
      <c r="EB138" s="8">
        <v>40000</v>
      </c>
      <c r="EC138" s="8">
        <v>40000</v>
      </c>
      <c r="ED138" s="8">
        <v>-28522</v>
      </c>
      <c r="EE138" s="8">
        <v>3600</v>
      </c>
      <c r="EF138" s="8">
        <v>2951</v>
      </c>
      <c r="EG138" s="8">
        <v>13088</v>
      </c>
      <c r="EH138" s="8">
        <v>-8883</v>
      </c>
      <c r="EI138" s="8">
        <v>128865</v>
      </c>
      <c r="EJ138" s="8">
        <v>0</v>
      </c>
      <c r="EK138" s="8">
        <v>24102</v>
      </c>
      <c r="EL138" s="8">
        <v>24102</v>
      </c>
      <c r="EM138" s="8">
        <v>3384</v>
      </c>
      <c r="EN138" s="8">
        <v>3384</v>
      </c>
      <c r="EO138" s="8">
        <v>0</v>
      </c>
      <c r="EP138" s="8">
        <v>0</v>
      </c>
      <c r="EQ138" s="8">
        <v>25</v>
      </c>
      <c r="ER138" s="8">
        <v>0</v>
      </c>
      <c r="ES138" s="8">
        <v>25</v>
      </c>
      <c r="ET138" s="8">
        <v>187493</v>
      </c>
      <c r="EU138" s="8">
        <v>0</v>
      </c>
      <c r="EV138" s="8">
        <v>110468</v>
      </c>
      <c r="EW138" s="8">
        <v>110468</v>
      </c>
      <c r="EX138" s="8">
        <v>1775</v>
      </c>
      <c r="EY138" s="8">
        <v>4090</v>
      </c>
      <c r="EZ138" s="8">
        <v>7698</v>
      </c>
      <c r="FA138" s="8">
        <v>16800</v>
      </c>
      <c r="FB138" s="8">
        <v>30365</v>
      </c>
      <c r="FC138" s="8">
        <v>0</v>
      </c>
      <c r="FD138" s="8">
        <v>138632</v>
      </c>
      <c r="FE138" s="8">
        <v>22351</v>
      </c>
      <c r="FF138" s="8">
        <v>22351</v>
      </c>
      <c r="FG138" s="8">
        <v>104714</v>
      </c>
      <c r="FH138" s="8">
        <v>104714</v>
      </c>
      <c r="FI138" s="8">
        <v>0</v>
      </c>
      <c r="FJ138" s="8">
        <v>0</v>
      </c>
      <c r="FK138" s="8">
        <v>130</v>
      </c>
      <c r="FL138" s="8">
        <v>0</v>
      </c>
      <c r="FM138" s="8">
        <v>130</v>
      </c>
      <c r="FN138" s="8">
        <v>406662</v>
      </c>
      <c r="FO138" s="8">
        <v>0</v>
      </c>
      <c r="FP138" s="8">
        <v>0</v>
      </c>
      <c r="FQ138" s="8">
        <v>0</v>
      </c>
      <c r="FR138" s="8">
        <v>32261</v>
      </c>
      <c r="FS138" s="8">
        <v>0</v>
      </c>
      <c r="FT138" s="8">
        <v>0</v>
      </c>
      <c r="FU138" s="8">
        <v>32261</v>
      </c>
      <c r="FV138" s="8">
        <v>511</v>
      </c>
      <c r="FW138" s="8">
        <v>2521</v>
      </c>
      <c r="FX138" s="8">
        <v>2005</v>
      </c>
      <c r="FY138" s="8">
        <v>11658</v>
      </c>
      <c r="FZ138" s="8">
        <v>16697</v>
      </c>
      <c r="GA138" s="8">
        <v>0</v>
      </c>
      <c r="GB138" s="8">
        <v>2962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3518</v>
      </c>
      <c r="GP138" s="8">
        <v>0</v>
      </c>
      <c r="GQ138" s="8">
        <v>0</v>
      </c>
      <c r="GR138" s="8">
        <v>0</v>
      </c>
      <c r="GS138" s="8">
        <v>6201</v>
      </c>
      <c r="GT138" s="8">
        <v>9720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61642</v>
      </c>
      <c r="HC138" s="8">
        <v>0</v>
      </c>
      <c r="HD138" s="8">
        <v>0</v>
      </c>
      <c r="HE138" s="8">
        <v>0</v>
      </c>
      <c r="HF138" s="8">
        <v>0</v>
      </c>
      <c r="HG138" s="8">
        <v>0</v>
      </c>
      <c r="HH138" s="8">
        <v>0</v>
      </c>
      <c r="HI138" s="8">
        <v>0</v>
      </c>
      <c r="HJ138" s="8">
        <v>0</v>
      </c>
      <c r="HK138" s="8">
        <v>0</v>
      </c>
      <c r="HL138" s="8">
        <v>0</v>
      </c>
      <c r="HM138" s="8">
        <v>0</v>
      </c>
      <c r="HN138" s="8">
        <v>0</v>
      </c>
      <c r="HO138" s="8">
        <v>0</v>
      </c>
      <c r="HP138" s="8">
        <v>0</v>
      </c>
      <c r="HQ138" s="8">
        <v>0</v>
      </c>
      <c r="HR138" s="8">
        <v>0</v>
      </c>
      <c r="HS138" s="8">
        <v>0</v>
      </c>
      <c r="HT138" s="8">
        <v>0</v>
      </c>
      <c r="HU138" s="8">
        <v>0</v>
      </c>
      <c r="HV138" s="8">
        <v>0</v>
      </c>
      <c r="HW138" s="8">
        <v>0</v>
      </c>
      <c r="HX138" s="8">
        <v>5281855</v>
      </c>
    </row>
    <row r="139" spans="3:232" ht="16">
      <c r="C139" s="11" t="s">
        <v>164</v>
      </c>
      <c r="D139" s="10" t="s">
        <v>163</v>
      </c>
      <c r="E139" s="5"/>
      <c r="F139" s="3"/>
      <c r="G139" s="8">
        <v>0</v>
      </c>
      <c r="H139" s="9">
        <v>1554642</v>
      </c>
      <c r="I139" s="3"/>
      <c r="J139" s="8">
        <v>25704</v>
      </c>
      <c r="K139" s="8">
        <v>31534</v>
      </c>
      <c r="L139" s="8">
        <v>1611881</v>
      </c>
      <c r="M139" s="8">
        <v>3370</v>
      </c>
      <c r="N139" s="8">
        <v>0</v>
      </c>
      <c r="O139" s="8">
        <v>121111</v>
      </c>
      <c r="P139" s="8">
        <v>69270</v>
      </c>
      <c r="Q139" s="8">
        <v>193752</v>
      </c>
      <c r="R139" s="8">
        <v>10415</v>
      </c>
      <c r="S139" s="8">
        <v>0</v>
      </c>
      <c r="T139" s="8">
        <v>16989</v>
      </c>
      <c r="U139" s="8">
        <v>0</v>
      </c>
      <c r="V139" s="8">
        <v>0</v>
      </c>
      <c r="W139" s="8">
        <v>0</v>
      </c>
      <c r="X139" s="8">
        <v>0</v>
      </c>
      <c r="Y139" s="8">
        <v>16989</v>
      </c>
      <c r="Z139" s="8">
        <v>164570</v>
      </c>
      <c r="AA139" s="8">
        <v>0</v>
      </c>
      <c r="AB139" s="8">
        <v>0</v>
      </c>
      <c r="AC139" s="8">
        <v>164570</v>
      </c>
      <c r="AD139" s="8">
        <v>27755</v>
      </c>
      <c r="AE139" s="8">
        <v>0</v>
      </c>
      <c r="AF139" s="8">
        <v>5185</v>
      </c>
      <c r="AG139" s="8">
        <v>0</v>
      </c>
      <c r="AH139" s="8">
        <v>5185</v>
      </c>
      <c r="AI139" s="8">
        <v>2030551</v>
      </c>
      <c r="AJ139" s="8">
        <v>0</v>
      </c>
      <c r="AK139" s="8">
        <v>0</v>
      </c>
      <c r="AL139" s="8">
        <v>242919</v>
      </c>
      <c r="AM139" s="8">
        <v>0</v>
      </c>
      <c r="AN139" s="8">
        <v>0</v>
      </c>
      <c r="AO139" s="8">
        <v>42000</v>
      </c>
      <c r="AP139" s="8">
        <v>284919</v>
      </c>
      <c r="AQ139" s="8">
        <v>651</v>
      </c>
      <c r="AR139" s="8">
        <v>0</v>
      </c>
      <c r="AS139" s="8">
        <v>19170</v>
      </c>
      <c r="AT139" s="8">
        <v>19558</v>
      </c>
      <c r="AU139" s="8">
        <v>39380</v>
      </c>
      <c r="AV139" s="8">
        <v>53696</v>
      </c>
      <c r="AW139" s="8">
        <v>0</v>
      </c>
      <c r="AX139" s="8">
        <v>0</v>
      </c>
      <c r="AY139" s="8">
        <v>0</v>
      </c>
      <c r="AZ139" s="8">
        <v>0</v>
      </c>
      <c r="BA139" s="8">
        <v>7858</v>
      </c>
      <c r="BB139" s="8">
        <v>0</v>
      </c>
      <c r="BC139" s="8">
        <v>7858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385854</v>
      </c>
      <c r="BJ139" s="8">
        <v>0</v>
      </c>
      <c r="BK139" s="8">
        <v>0</v>
      </c>
      <c r="BL139" s="8">
        <v>47227</v>
      </c>
      <c r="BM139" s="8">
        <v>0</v>
      </c>
      <c r="BN139" s="8">
        <v>0</v>
      </c>
      <c r="BO139" s="8">
        <v>47227</v>
      </c>
      <c r="BP139" s="8">
        <v>113</v>
      </c>
      <c r="BQ139" s="8">
        <v>0</v>
      </c>
      <c r="BR139" s="8">
        <v>3449</v>
      </c>
      <c r="BS139" s="8">
        <v>3345</v>
      </c>
      <c r="BT139" s="8">
        <v>6908</v>
      </c>
      <c r="BU139" s="8">
        <v>27028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3219</v>
      </c>
      <c r="CB139" s="8">
        <v>0</v>
      </c>
      <c r="CC139" s="8">
        <v>0</v>
      </c>
      <c r="CD139" s="8">
        <v>3219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84383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19715</v>
      </c>
      <c r="CV139" s="8">
        <v>0</v>
      </c>
      <c r="CW139" s="8">
        <v>32731</v>
      </c>
      <c r="CX139" s="8">
        <v>0</v>
      </c>
      <c r="CY139" s="8">
        <v>32731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52446</v>
      </c>
      <c r="DH139" s="8">
        <v>0</v>
      </c>
      <c r="DI139" s="8">
        <v>334783</v>
      </c>
      <c r="DJ139" s="8">
        <v>139610</v>
      </c>
      <c r="DK139" s="8">
        <v>474394</v>
      </c>
      <c r="DL139" s="8">
        <v>1813</v>
      </c>
      <c r="DM139" s="8">
        <v>0</v>
      </c>
      <c r="DN139" s="8">
        <v>35303</v>
      </c>
      <c r="DO139" s="8">
        <v>19300</v>
      </c>
      <c r="DP139" s="8">
        <v>56417</v>
      </c>
      <c r="DQ139" s="8">
        <v>1458</v>
      </c>
      <c r="DR139" s="8">
        <v>0</v>
      </c>
      <c r="DS139" s="8">
        <v>5962</v>
      </c>
      <c r="DT139" s="8">
        <v>5962</v>
      </c>
      <c r="DU139" s="8">
        <v>13366</v>
      </c>
      <c r="DV139" s="8">
        <v>13366</v>
      </c>
      <c r="DW139" s="8">
        <v>9778</v>
      </c>
      <c r="DX139" s="8">
        <v>3734</v>
      </c>
      <c r="DY139" s="8">
        <v>0</v>
      </c>
      <c r="DZ139" s="8">
        <v>3734</v>
      </c>
      <c r="EA139" s="8">
        <v>565111</v>
      </c>
      <c r="EB139" s="8">
        <v>146751</v>
      </c>
      <c r="EC139" s="8">
        <v>146751</v>
      </c>
      <c r="ED139" s="8">
        <v>18</v>
      </c>
      <c r="EE139" s="8">
        <v>0</v>
      </c>
      <c r="EF139" s="8">
        <v>9155</v>
      </c>
      <c r="EG139" s="8">
        <v>3949</v>
      </c>
      <c r="EH139" s="8">
        <v>13123</v>
      </c>
      <c r="EI139" s="8">
        <v>45492</v>
      </c>
      <c r="EJ139" s="8">
        <v>99</v>
      </c>
      <c r="EK139" s="8">
        <v>70492</v>
      </c>
      <c r="EL139" s="8">
        <v>70492</v>
      </c>
      <c r="EM139" s="8">
        <v>40286</v>
      </c>
      <c r="EN139" s="8">
        <v>40286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316245</v>
      </c>
      <c r="EU139" s="8">
        <v>0</v>
      </c>
      <c r="EV139" s="8">
        <v>19254</v>
      </c>
      <c r="EW139" s="8">
        <v>19254</v>
      </c>
      <c r="EX139" s="8">
        <v>69</v>
      </c>
      <c r="EY139" s="8">
        <v>0</v>
      </c>
      <c r="EZ139" s="8">
        <v>1436</v>
      </c>
      <c r="FA139" s="8">
        <v>785</v>
      </c>
      <c r="FB139" s="8">
        <v>2291</v>
      </c>
      <c r="FC139" s="8">
        <v>0</v>
      </c>
      <c r="FD139" s="8">
        <v>153944</v>
      </c>
      <c r="FE139" s="8">
        <v>0</v>
      </c>
      <c r="FF139" s="8">
        <v>0</v>
      </c>
      <c r="FG139" s="8">
        <v>60272</v>
      </c>
      <c r="FH139" s="8">
        <v>60272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235763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207</v>
      </c>
      <c r="GC139" s="8">
        <v>34232</v>
      </c>
      <c r="GD139" s="8">
        <v>0</v>
      </c>
      <c r="GE139" s="8">
        <v>8729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42961</v>
      </c>
      <c r="GO139" s="8">
        <v>790</v>
      </c>
      <c r="GP139" s="8">
        <v>0</v>
      </c>
      <c r="GQ139" s="8">
        <v>0</v>
      </c>
      <c r="GR139" s="8">
        <v>0</v>
      </c>
      <c r="GS139" s="8">
        <v>558</v>
      </c>
      <c r="GT139" s="8">
        <v>1349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44519</v>
      </c>
      <c r="HC139" s="8">
        <v>0</v>
      </c>
      <c r="HD139" s="8">
        <v>0</v>
      </c>
      <c r="HE139" s="8">
        <v>0</v>
      </c>
      <c r="HF139" s="8">
        <v>0</v>
      </c>
      <c r="HG139" s="8">
        <v>0</v>
      </c>
      <c r="HH139" s="8">
        <v>0</v>
      </c>
      <c r="HI139" s="8">
        <v>0</v>
      </c>
      <c r="HJ139" s="8">
        <v>0</v>
      </c>
      <c r="HK139" s="8">
        <v>0</v>
      </c>
      <c r="HL139" s="8">
        <v>0</v>
      </c>
      <c r="HM139" s="8">
        <v>0</v>
      </c>
      <c r="HN139" s="8">
        <v>0</v>
      </c>
      <c r="HO139" s="8">
        <v>0</v>
      </c>
      <c r="HP139" s="8">
        <v>0</v>
      </c>
      <c r="HQ139" s="8">
        <v>0</v>
      </c>
      <c r="HR139" s="8">
        <v>0</v>
      </c>
      <c r="HS139" s="8">
        <v>0</v>
      </c>
      <c r="HT139" s="8">
        <v>0</v>
      </c>
      <c r="HU139" s="8">
        <v>0</v>
      </c>
      <c r="HV139" s="8">
        <v>0</v>
      </c>
      <c r="HW139" s="8">
        <v>0</v>
      </c>
      <c r="HX139" s="8">
        <v>3714876</v>
      </c>
    </row>
    <row r="140" spans="3:232" ht="16">
      <c r="C140" s="11" t="s">
        <v>162</v>
      </c>
      <c r="D140" s="10" t="s">
        <v>161</v>
      </c>
      <c r="E140" s="5"/>
      <c r="F140" s="3"/>
      <c r="G140" s="8">
        <v>225397</v>
      </c>
      <c r="H140" s="9">
        <v>1515527</v>
      </c>
      <c r="I140" s="3"/>
      <c r="J140" s="8">
        <v>-29029</v>
      </c>
      <c r="K140" s="8">
        <v>75416</v>
      </c>
      <c r="L140" s="8">
        <v>1787312</v>
      </c>
      <c r="M140" s="8">
        <v>6164</v>
      </c>
      <c r="N140" s="8">
        <v>170163</v>
      </c>
      <c r="O140" s="8">
        <v>177175</v>
      </c>
      <c r="P140" s="8">
        <v>161320</v>
      </c>
      <c r="Q140" s="8">
        <v>514822</v>
      </c>
      <c r="R140" s="8">
        <v>100656</v>
      </c>
      <c r="S140" s="8">
        <v>6466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380174</v>
      </c>
      <c r="AA140" s="8">
        <v>0</v>
      </c>
      <c r="AB140" s="8">
        <v>0</v>
      </c>
      <c r="AC140" s="8">
        <v>380174</v>
      </c>
      <c r="AD140" s="8">
        <v>70033</v>
      </c>
      <c r="AE140" s="8">
        <v>0</v>
      </c>
      <c r="AF140" s="8">
        <v>14879</v>
      </c>
      <c r="AG140" s="8">
        <v>0</v>
      </c>
      <c r="AH140" s="8">
        <v>14879</v>
      </c>
      <c r="AI140" s="8">
        <v>2874346</v>
      </c>
      <c r="AJ140" s="8">
        <v>0</v>
      </c>
      <c r="AK140" s="8">
        <v>0</v>
      </c>
      <c r="AL140" s="8">
        <v>166558</v>
      </c>
      <c r="AM140" s="8">
        <v>0</v>
      </c>
      <c r="AN140" s="8">
        <v>0</v>
      </c>
      <c r="AO140" s="8">
        <v>0</v>
      </c>
      <c r="AP140" s="8">
        <v>166558</v>
      </c>
      <c r="AQ140" s="8">
        <v>0</v>
      </c>
      <c r="AR140" s="8">
        <v>0</v>
      </c>
      <c r="AS140" s="8">
        <v>0</v>
      </c>
      <c r="AT140" s="8">
        <v>1527</v>
      </c>
      <c r="AU140" s="8">
        <v>1527</v>
      </c>
      <c r="AV140" s="8">
        <v>75448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243534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14162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14162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10127</v>
      </c>
      <c r="CV140" s="8">
        <v>0</v>
      </c>
      <c r="CW140" s="8">
        <v>20899</v>
      </c>
      <c r="CX140" s="8">
        <v>0</v>
      </c>
      <c r="CY140" s="8">
        <v>20899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31026</v>
      </c>
      <c r="DH140" s="8">
        <v>0</v>
      </c>
      <c r="DI140" s="8">
        <v>117000</v>
      </c>
      <c r="DJ140" s="8">
        <v>162883</v>
      </c>
      <c r="DK140" s="8">
        <v>279883</v>
      </c>
      <c r="DL140" s="8">
        <v>0</v>
      </c>
      <c r="DM140" s="8">
        <v>-2559</v>
      </c>
      <c r="DN140" s="8">
        <v>0</v>
      </c>
      <c r="DO140" s="8">
        <v>43895</v>
      </c>
      <c r="DP140" s="8">
        <v>41335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321219</v>
      </c>
      <c r="EB140" s="8">
        <v>33392</v>
      </c>
      <c r="EC140" s="8">
        <v>33392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67799</v>
      </c>
      <c r="EJ140" s="8">
        <v>0</v>
      </c>
      <c r="EK140" s="8">
        <v>780</v>
      </c>
      <c r="EL140" s="8">
        <v>780</v>
      </c>
      <c r="EM140" s="8">
        <v>7517</v>
      </c>
      <c r="EN140" s="8">
        <v>7517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109490</v>
      </c>
      <c r="EU140" s="8">
        <v>0</v>
      </c>
      <c r="EV140" s="8">
        <v>76769</v>
      </c>
      <c r="EW140" s="8">
        <v>76769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159527</v>
      </c>
      <c r="FE140" s="8">
        <v>16980</v>
      </c>
      <c r="FF140" s="8">
        <v>16980</v>
      </c>
      <c r="FG140" s="8">
        <v>128984</v>
      </c>
      <c r="FH140" s="8">
        <v>128984</v>
      </c>
      <c r="FI140" s="8">
        <v>4150</v>
      </c>
      <c r="FJ140" s="8">
        <v>0</v>
      </c>
      <c r="FK140" s="8">
        <v>0</v>
      </c>
      <c r="FL140" s="8">
        <v>0</v>
      </c>
      <c r="FM140" s="8">
        <v>0</v>
      </c>
      <c r="FN140" s="8">
        <v>386410</v>
      </c>
      <c r="FO140" s="8">
        <v>0</v>
      </c>
      <c r="FP140" s="8">
        <v>0</v>
      </c>
      <c r="FQ140" s="8">
        <v>0</v>
      </c>
      <c r="FR140" s="8">
        <v>21628</v>
      </c>
      <c r="FS140" s="8">
        <v>0</v>
      </c>
      <c r="FT140" s="8">
        <v>0</v>
      </c>
      <c r="FU140" s="8">
        <v>21628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40443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40443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6500</v>
      </c>
      <c r="GW140" s="8">
        <v>0</v>
      </c>
      <c r="GX140" s="8">
        <v>6500</v>
      </c>
      <c r="GY140" s="8">
        <v>0</v>
      </c>
      <c r="GZ140" s="8">
        <v>0</v>
      </c>
      <c r="HA140" s="8">
        <v>0</v>
      </c>
      <c r="HB140" s="8">
        <v>68571</v>
      </c>
      <c r="HC140" s="8">
        <v>0</v>
      </c>
      <c r="HD140" s="8">
        <v>0</v>
      </c>
      <c r="HE140" s="8">
        <v>0</v>
      </c>
      <c r="HF140" s="8">
        <v>0</v>
      </c>
      <c r="HG140" s="8">
        <v>0</v>
      </c>
      <c r="HH140" s="8">
        <v>0</v>
      </c>
      <c r="HI140" s="8">
        <v>0</v>
      </c>
      <c r="HJ140" s="8">
        <v>0</v>
      </c>
      <c r="HK140" s="8">
        <v>0</v>
      </c>
      <c r="HL140" s="8">
        <v>0</v>
      </c>
      <c r="HM140" s="8">
        <v>0</v>
      </c>
      <c r="HN140" s="8">
        <v>0</v>
      </c>
      <c r="HO140" s="8">
        <v>0</v>
      </c>
      <c r="HP140" s="8">
        <v>0</v>
      </c>
      <c r="HQ140" s="8">
        <v>0</v>
      </c>
      <c r="HR140" s="8">
        <v>0</v>
      </c>
      <c r="HS140" s="8">
        <v>0</v>
      </c>
      <c r="HT140" s="8">
        <v>0</v>
      </c>
      <c r="HU140" s="8">
        <v>0</v>
      </c>
      <c r="HV140" s="8">
        <v>0</v>
      </c>
      <c r="HW140" s="8">
        <v>0</v>
      </c>
      <c r="HX140" s="8">
        <v>4048762</v>
      </c>
    </row>
    <row r="141" spans="3:232" ht="16">
      <c r="C141" s="11" t="s">
        <v>160</v>
      </c>
      <c r="D141" s="10" t="s">
        <v>159</v>
      </c>
      <c r="E141" s="5"/>
      <c r="F141" s="3"/>
      <c r="G141" s="8">
        <v>0</v>
      </c>
      <c r="H141" s="9">
        <v>945774</v>
      </c>
      <c r="I141" s="3"/>
      <c r="J141" s="8">
        <v>17063</v>
      </c>
      <c r="K141" s="8">
        <v>0</v>
      </c>
      <c r="L141" s="8">
        <v>962837</v>
      </c>
      <c r="M141" s="8">
        <v>3210</v>
      </c>
      <c r="N141" s="8">
        <v>189653</v>
      </c>
      <c r="O141" s="8">
        <v>16271</v>
      </c>
      <c r="P141" s="8">
        <v>223078</v>
      </c>
      <c r="Q141" s="8">
        <v>432213</v>
      </c>
      <c r="R141" s="8">
        <v>11048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167191</v>
      </c>
      <c r="AA141" s="8">
        <v>0</v>
      </c>
      <c r="AB141" s="8">
        <v>0</v>
      </c>
      <c r="AC141" s="8">
        <v>167191</v>
      </c>
      <c r="AD141" s="8">
        <v>0</v>
      </c>
      <c r="AE141" s="8">
        <v>0</v>
      </c>
      <c r="AF141" s="8">
        <v>11230</v>
      </c>
      <c r="AG141" s="8">
        <v>0</v>
      </c>
      <c r="AH141" s="8">
        <v>11230</v>
      </c>
      <c r="AI141" s="8">
        <v>1584520</v>
      </c>
      <c r="AJ141" s="8">
        <v>88568</v>
      </c>
      <c r="AK141" s="8">
        <v>0</v>
      </c>
      <c r="AL141" s="8">
        <v>60580</v>
      </c>
      <c r="AM141" s="8">
        <v>0</v>
      </c>
      <c r="AN141" s="8">
        <v>0</v>
      </c>
      <c r="AO141" s="8">
        <v>0</v>
      </c>
      <c r="AP141" s="8">
        <v>149149</v>
      </c>
      <c r="AQ141" s="8">
        <v>0</v>
      </c>
      <c r="AR141" s="8">
        <v>39438</v>
      </c>
      <c r="AS141" s="8">
        <v>2137</v>
      </c>
      <c r="AT141" s="8">
        <v>47162</v>
      </c>
      <c r="AU141" s="8">
        <v>88738</v>
      </c>
      <c r="AV141" s="8">
        <v>44355</v>
      </c>
      <c r="AW141" s="8">
        <v>0</v>
      </c>
      <c r="AX141" s="8">
        <v>5688</v>
      </c>
      <c r="AY141" s="8">
        <v>0</v>
      </c>
      <c r="AZ141" s="8">
        <v>5688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412</v>
      </c>
      <c r="BG141" s="8">
        <v>0</v>
      </c>
      <c r="BH141" s="8">
        <v>412</v>
      </c>
      <c r="BI141" s="8">
        <v>288342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830</v>
      </c>
      <c r="CV141" s="8">
        <v>0</v>
      </c>
      <c r="CW141" s="8">
        <v>24504</v>
      </c>
      <c r="CX141" s="8">
        <v>0</v>
      </c>
      <c r="CY141" s="8">
        <v>24504</v>
      </c>
      <c r="CZ141" s="8">
        <v>0</v>
      </c>
      <c r="DA141" s="8">
        <v>0</v>
      </c>
      <c r="DB141" s="8">
        <v>0</v>
      </c>
      <c r="DC141" s="8">
        <v>0</v>
      </c>
      <c r="DD141" s="8">
        <v>0</v>
      </c>
      <c r="DE141" s="8">
        <v>0</v>
      </c>
      <c r="DF141" s="8">
        <v>0</v>
      </c>
      <c r="DG141" s="8">
        <v>25334</v>
      </c>
      <c r="DH141" s="8">
        <v>11192</v>
      </c>
      <c r="DI141" s="8">
        <v>201058</v>
      </c>
      <c r="DJ141" s="8">
        <v>45725</v>
      </c>
      <c r="DK141" s="8">
        <v>257976</v>
      </c>
      <c r="DL141" s="8">
        <v>0</v>
      </c>
      <c r="DM141" s="8">
        <v>58823</v>
      </c>
      <c r="DN141" s="8">
        <v>4919</v>
      </c>
      <c r="DO141" s="8">
        <v>29552</v>
      </c>
      <c r="DP141" s="8">
        <v>93295</v>
      </c>
      <c r="DQ141" s="8">
        <v>64581</v>
      </c>
      <c r="DR141" s="8">
        <v>0</v>
      </c>
      <c r="DS141" s="8">
        <v>128894</v>
      </c>
      <c r="DT141" s="8">
        <v>128894</v>
      </c>
      <c r="DU141" s="8">
        <v>79392</v>
      </c>
      <c r="DV141" s="8">
        <v>79392</v>
      </c>
      <c r="DW141" s="8">
        <v>19455</v>
      </c>
      <c r="DX141" s="8">
        <v>40212</v>
      </c>
      <c r="DY141" s="8">
        <v>0</v>
      </c>
      <c r="DZ141" s="8">
        <v>40212</v>
      </c>
      <c r="EA141" s="8">
        <v>683809</v>
      </c>
      <c r="EB141" s="8">
        <v>103662</v>
      </c>
      <c r="EC141" s="8">
        <v>103662</v>
      </c>
      <c r="ED141" s="8">
        <v>0</v>
      </c>
      <c r="EE141" s="8">
        <v>20753</v>
      </c>
      <c r="EF141" s="8">
        <v>0</v>
      </c>
      <c r="EG141" s="8">
        <v>19301</v>
      </c>
      <c r="EH141" s="8">
        <v>40055</v>
      </c>
      <c r="EI141" s="8">
        <v>24000</v>
      </c>
      <c r="EJ141" s="8">
        <v>0</v>
      </c>
      <c r="EK141" s="8">
        <v>0</v>
      </c>
      <c r="EL141" s="8">
        <v>0</v>
      </c>
      <c r="EM141" s="8">
        <v>319</v>
      </c>
      <c r="EN141" s="8">
        <v>319</v>
      </c>
      <c r="EO141" s="8">
        <v>0</v>
      </c>
      <c r="EP141" s="8">
        <v>0</v>
      </c>
      <c r="EQ141" s="8">
        <v>3095</v>
      </c>
      <c r="ER141" s="8">
        <v>0</v>
      </c>
      <c r="ES141" s="8">
        <v>3095</v>
      </c>
      <c r="ET141" s="8">
        <v>171132</v>
      </c>
      <c r="EU141" s="8">
        <v>0</v>
      </c>
      <c r="EV141" s="8">
        <v>35451</v>
      </c>
      <c r="EW141" s="8">
        <v>35451</v>
      </c>
      <c r="EX141" s="8">
        <v>0</v>
      </c>
      <c r="EY141" s="8">
        <v>0</v>
      </c>
      <c r="EZ141" s="8">
        <v>564</v>
      </c>
      <c r="FA141" s="8">
        <v>1353</v>
      </c>
      <c r="FB141" s="8">
        <v>1917</v>
      </c>
      <c r="FC141" s="8">
        <v>0</v>
      </c>
      <c r="FD141" s="8">
        <v>430546</v>
      </c>
      <c r="FE141" s="8">
        <v>0</v>
      </c>
      <c r="FF141" s="8">
        <v>0</v>
      </c>
      <c r="FG141" s="8">
        <v>76170</v>
      </c>
      <c r="FH141" s="8">
        <v>76170</v>
      </c>
      <c r="FI141" s="8">
        <v>5464</v>
      </c>
      <c r="FJ141" s="8">
        <v>0</v>
      </c>
      <c r="FK141" s="8">
        <v>0</v>
      </c>
      <c r="FL141" s="8">
        <v>0</v>
      </c>
      <c r="FM141" s="8">
        <v>0</v>
      </c>
      <c r="FN141" s="8">
        <v>549550</v>
      </c>
      <c r="FO141" s="8">
        <v>0</v>
      </c>
      <c r="FP141" s="8">
        <v>0</v>
      </c>
      <c r="FQ141" s="8">
        <v>0</v>
      </c>
      <c r="FR141" s="8">
        <v>29403</v>
      </c>
      <c r="FS141" s="8">
        <v>0</v>
      </c>
      <c r="FT141" s="8">
        <v>0</v>
      </c>
      <c r="FU141" s="8">
        <v>29403</v>
      </c>
      <c r="FV141" s="8">
        <v>0</v>
      </c>
      <c r="FW141" s="8">
        <v>0</v>
      </c>
      <c r="FX141" s="8">
        <v>1377</v>
      </c>
      <c r="FY141" s="8">
        <v>0</v>
      </c>
      <c r="FZ141" s="8">
        <v>1377</v>
      </c>
      <c r="GA141" s="8">
        <v>0</v>
      </c>
      <c r="GB141" s="8">
        <v>0</v>
      </c>
      <c r="GC141" s="8">
        <v>21642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21642</v>
      </c>
      <c r="GO141" s="8">
        <v>3908</v>
      </c>
      <c r="GP141" s="8">
        <v>0</v>
      </c>
      <c r="GQ141" s="8">
        <v>0</v>
      </c>
      <c r="GR141" s="8">
        <v>0</v>
      </c>
      <c r="GS141" s="8">
        <v>15204</v>
      </c>
      <c r="GT141" s="8">
        <v>19113</v>
      </c>
      <c r="GU141" s="8">
        <v>0</v>
      </c>
      <c r="GV141" s="8">
        <v>0</v>
      </c>
      <c r="GW141" s="8">
        <v>27700</v>
      </c>
      <c r="GX141" s="8">
        <v>27700</v>
      </c>
      <c r="GY141" s="8">
        <v>0</v>
      </c>
      <c r="GZ141" s="8">
        <v>0</v>
      </c>
      <c r="HA141" s="8">
        <v>0</v>
      </c>
      <c r="HB141" s="8">
        <v>99236</v>
      </c>
      <c r="HC141" s="8">
        <v>0</v>
      </c>
      <c r="HD141" s="8">
        <v>0</v>
      </c>
      <c r="HE141" s="8">
        <v>0</v>
      </c>
      <c r="HF141" s="8">
        <v>0</v>
      </c>
      <c r="HG141" s="8">
        <v>0</v>
      </c>
      <c r="HH141" s="8">
        <v>0</v>
      </c>
      <c r="HI141" s="8">
        <v>0</v>
      </c>
      <c r="HJ141" s="8">
        <v>0</v>
      </c>
      <c r="HK141" s="8">
        <v>0</v>
      </c>
      <c r="HL141" s="8">
        <v>0</v>
      </c>
      <c r="HM141" s="8">
        <v>0</v>
      </c>
      <c r="HN141" s="8">
        <v>0</v>
      </c>
      <c r="HO141" s="8">
        <v>0</v>
      </c>
      <c r="HP141" s="8">
        <v>0</v>
      </c>
      <c r="HQ141" s="8">
        <v>0</v>
      </c>
      <c r="HR141" s="8">
        <v>0</v>
      </c>
      <c r="HS141" s="8">
        <v>0</v>
      </c>
      <c r="HT141" s="8">
        <v>0</v>
      </c>
      <c r="HU141" s="8">
        <v>0</v>
      </c>
      <c r="HV141" s="8">
        <v>0</v>
      </c>
      <c r="HW141" s="8">
        <v>0</v>
      </c>
      <c r="HX141" s="8">
        <v>3401927</v>
      </c>
    </row>
    <row r="142" spans="3:232" ht="16">
      <c r="C142" s="11" t="s">
        <v>158</v>
      </c>
      <c r="D142" s="10" t="s">
        <v>157</v>
      </c>
      <c r="E142" s="5"/>
      <c r="F142" s="3"/>
      <c r="G142" s="8">
        <v>0</v>
      </c>
      <c r="H142" s="9">
        <v>620206</v>
      </c>
      <c r="I142" s="3"/>
      <c r="J142" s="8">
        <v>0</v>
      </c>
      <c r="K142" s="8">
        <v>101948</v>
      </c>
      <c r="L142" s="8">
        <v>722154</v>
      </c>
      <c r="M142" s="8">
        <v>14071</v>
      </c>
      <c r="N142" s="8">
        <v>77857</v>
      </c>
      <c r="O142" s="8">
        <v>53143</v>
      </c>
      <c r="P142" s="8">
        <v>137851</v>
      </c>
      <c r="Q142" s="8">
        <v>282922</v>
      </c>
      <c r="R142" s="8">
        <v>9620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13908</v>
      </c>
      <c r="AA142" s="8">
        <v>784</v>
      </c>
      <c r="AB142" s="8">
        <v>0</v>
      </c>
      <c r="AC142" s="8">
        <v>14692</v>
      </c>
      <c r="AD142" s="8">
        <v>4247</v>
      </c>
      <c r="AE142" s="8">
        <v>0</v>
      </c>
      <c r="AF142" s="8">
        <v>0</v>
      </c>
      <c r="AG142" s="8">
        <v>0</v>
      </c>
      <c r="AH142" s="8">
        <v>0</v>
      </c>
      <c r="AI142" s="8">
        <v>1033635</v>
      </c>
      <c r="AJ142" s="8">
        <v>0</v>
      </c>
      <c r="AK142" s="8">
        <v>0</v>
      </c>
      <c r="AL142" s="8">
        <v>69611</v>
      </c>
      <c r="AM142" s="8">
        <v>0</v>
      </c>
      <c r="AN142" s="8">
        <v>0</v>
      </c>
      <c r="AO142" s="8">
        <v>0</v>
      </c>
      <c r="AP142" s="8">
        <v>69611</v>
      </c>
      <c r="AQ142" s="8">
        <v>934</v>
      </c>
      <c r="AR142" s="8">
        <v>6957</v>
      </c>
      <c r="AS142" s="8">
        <v>5234</v>
      </c>
      <c r="AT142" s="8">
        <v>9520</v>
      </c>
      <c r="AU142" s="8">
        <v>22645</v>
      </c>
      <c r="AV142" s="8">
        <v>56905</v>
      </c>
      <c r="AW142" s="8">
        <v>0</v>
      </c>
      <c r="AX142" s="8">
        <v>32270</v>
      </c>
      <c r="AY142" s="8">
        <v>0</v>
      </c>
      <c r="AZ142" s="8">
        <v>32270</v>
      </c>
      <c r="BA142" s="8">
        <v>49960</v>
      </c>
      <c r="BB142" s="8">
        <v>0</v>
      </c>
      <c r="BC142" s="8">
        <v>49960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231391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3019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42195</v>
      </c>
      <c r="CF142" s="8">
        <v>0</v>
      </c>
      <c r="CG142" s="8">
        <v>0</v>
      </c>
      <c r="CH142" s="8">
        <v>0</v>
      </c>
      <c r="CI142" s="8">
        <v>0</v>
      </c>
      <c r="CJ142" s="8">
        <v>45214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93940</v>
      </c>
      <c r="DJ142" s="8">
        <v>1250</v>
      </c>
      <c r="DK142" s="8">
        <v>95190</v>
      </c>
      <c r="DL142" s="8">
        <v>1261</v>
      </c>
      <c r="DM142" s="8">
        <v>14084</v>
      </c>
      <c r="DN142" s="8">
        <v>6828</v>
      </c>
      <c r="DO142" s="8">
        <v>30834</v>
      </c>
      <c r="DP142" s="8">
        <v>53007</v>
      </c>
      <c r="DQ142" s="8">
        <v>36722</v>
      </c>
      <c r="DR142" s="8">
        <v>0</v>
      </c>
      <c r="DS142" s="8">
        <v>4028</v>
      </c>
      <c r="DT142" s="8">
        <v>4028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188947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0</v>
      </c>
      <c r="EU142" s="8">
        <v>0</v>
      </c>
      <c r="EV142" s="8">
        <v>0</v>
      </c>
      <c r="EW142" s="8">
        <v>0</v>
      </c>
      <c r="EX142" s="8">
        <v>0</v>
      </c>
      <c r="EY142" s="8">
        <v>0</v>
      </c>
      <c r="EZ142" s="8">
        <v>0</v>
      </c>
      <c r="FA142" s="8">
        <v>0</v>
      </c>
      <c r="FB142" s="8">
        <v>0</v>
      </c>
      <c r="FC142" s="8">
        <v>0</v>
      </c>
      <c r="FD142" s="8">
        <v>26263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26263</v>
      </c>
      <c r="FO142" s="8">
        <v>0</v>
      </c>
      <c r="FP142" s="8">
        <v>0</v>
      </c>
      <c r="FQ142" s="8">
        <v>0</v>
      </c>
      <c r="FR142" s="8">
        <v>39795</v>
      </c>
      <c r="FS142" s="8">
        <v>0</v>
      </c>
      <c r="FT142" s="8">
        <v>0</v>
      </c>
      <c r="FU142" s="8">
        <v>39795</v>
      </c>
      <c r="FV142" s="8">
        <v>729</v>
      </c>
      <c r="FW142" s="8">
        <v>1990</v>
      </c>
      <c r="FX142" s="8">
        <v>2692</v>
      </c>
      <c r="FY142" s="8">
        <v>30134</v>
      </c>
      <c r="FZ142" s="8">
        <v>35545</v>
      </c>
      <c r="GA142" s="8">
        <v>0</v>
      </c>
      <c r="GB142" s="8">
        <v>0</v>
      </c>
      <c r="GC142" s="8">
        <v>32617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32617</v>
      </c>
      <c r="GO142" s="8">
        <v>0</v>
      </c>
      <c r="GP142" s="8">
        <v>0</v>
      </c>
      <c r="GQ142" s="8">
        <v>0</v>
      </c>
      <c r="GR142" s="8">
        <v>0</v>
      </c>
      <c r="GS142" s="8">
        <v>2777</v>
      </c>
      <c r="GT142" s="8">
        <v>2777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110734</v>
      </c>
      <c r="HC142" s="8">
        <v>0</v>
      </c>
      <c r="HD142" s="8">
        <v>0</v>
      </c>
      <c r="HE142" s="8">
        <v>0</v>
      </c>
      <c r="HF142" s="8">
        <v>0</v>
      </c>
      <c r="HG142" s="8">
        <v>0</v>
      </c>
      <c r="HH142" s="8">
        <v>0</v>
      </c>
      <c r="HI142" s="8">
        <v>0</v>
      </c>
      <c r="HJ142" s="8">
        <v>0</v>
      </c>
      <c r="HK142" s="8">
        <v>0</v>
      </c>
      <c r="HL142" s="8">
        <v>0</v>
      </c>
      <c r="HM142" s="8">
        <v>0</v>
      </c>
      <c r="HN142" s="8">
        <v>0</v>
      </c>
      <c r="HO142" s="8">
        <v>0</v>
      </c>
      <c r="HP142" s="8">
        <v>0</v>
      </c>
      <c r="HQ142" s="8">
        <v>0</v>
      </c>
      <c r="HR142" s="8">
        <v>0</v>
      </c>
      <c r="HS142" s="8">
        <v>0</v>
      </c>
      <c r="HT142" s="8">
        <v>0</v>
      </c>
      <c r="HU142" s="8">
        <v>0</v>
      </c>
      <c r="HV142" s="8">
        <v>0</v>
      </c>
      <c r="HW142" s="8">
        <v>0</v>
      </c>
      <c r="HX142" s="8">
        <v>1636184</v>
      </c>
    </row>
    <row r="143" spans="3:232" ht="16">
      <c r="C143" s="11" t="s">
        <v>156</v>
      </c>
      <c r="D143" s="10" t="s">
        <v>155</v>
      </c>
      <c r="E143" s="5"/>
      <c r="F143" s="3"/>
      <c r="G143" s="8">
        <v>0</v>
      </c>
      <c r="H143" s="9">
        <v>726457</v>
      </c>
      <c r="I143" s="3"/>
      <c r="J143" s="8">
        <v>0</v>
      </c>
      <c r="K143" s="8">
        <v>251421</v>
      </c>
      <c r="L143" s="8">
        <v>977879</v>
      </c>
      <c r="M143" s="8">
        <v>19493</v>
      </c>
      <c r="N143" s="8">
        <v>22533</v>
      </c>
      <c r="O143" s="8">
        <v>72341</v>
      </c>
      <c r="P143" s="8">
        <v>118362</v>
      </c>
      <c r="Q143" s="8">
        <v>232731</v>
      </c>
      <c r="R143" s="8">
        <v>40486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216725</v>
      </c>
      <c r="AA143" s="8">
        <v>41437</v>
      </c>
      <c r="AB143" s="8">
        <v>0</v>
      </c>
      <c r="AC143" s="8">
        <v>258162</v>
      </c>
      <c r="AD143" s="8">
        <v>0</v>
      </c>
      <c r="AE143" s="8">
        <v>0</v>
      </c>
      <c r="AF143" s="8">
        <v>1017</v>
      </c>
      <c r="AG143" s="8">
        <v>0</v>
      </c>
      <c r="AH143" s="8">
        <v>1017</v>
      </c>
      <c r="AI143" s="8">
        <v>1510276</v>
      </c>
      <c r="AJ143" s="8">
        <v>0</v>
      </c>
      <c r="AK143" s="8">
        <v>0</v>
      </c>
      <c r="AL143" s="8">
        <v>0</v>
      </c>
      <c r="AM143" s="8">
        <v>74550</v>
      </c>
      <c r="AN143" s="8">
        <v>0</v>
      </c>
      <c r="AO143" s="8">
        <v>0</v>
      </c>
      <c r="AP143" s="8">
        <v>74550</v>
      </c>
      <c r="AQ143" s="8">
        <v>293</v>
      </c>
      <c r="AR143" s="8">
        <v>0</v>
      </c>
      <c r="AS143" s="8">
        <v>5703</v>
      </c>
      <c r="AT143" s="8">
        <v>0</v>
      </c>
      <c r="AU143" s="8">
        <v>5996</v>
      </c>
      <c r="AV143" s="8">
        <v>19283</v>
      </c>
      <c r="AW143" s="8">
        <v>0</v>
      </c>
      <c r="AX143" s="8">
        <v>80</v>
      </c>
      <c r="AY143" s="8">
        <v>0</v>
      </c>
      <c r="AZ143" s="8">
        <v>80</v>
      </c>
      <c r="BA143" s="8">
        <v>8454</v>
      </c>
      <c r="BB143" s="8">
        <v>0</v>
      </c>
      <c r="BC143" s="8">
        <v>8454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108363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v>0</v>
      </c>
      <c r="BQ143" s="8">
        <v>0</v>
      </c>
      <c r="BR143" s="8">
        <v>0</v>
      </c>
      <c r="BS143" s="8">
        <v>0</v>
      </c>
      <c r="BT143" s="8">
        <v>0</v>
      </c>
      <c r="BU143" s="8">
        <v>66399</v>
      </c>
      <c r="BV143" s="8">
        <v>0</v>
      </c>
      <c r="BW143" s="8">
        <v>3556</v>
      </c>
      <c r="BX143" s="8">
        <v>0</v>
      </c>
      <c r="BY143" s="8">
        <v>0</v>
      </c>
      <c r="BZ143" s="8">
        <v>3556</v>
      </c>
      <c r="CA143" s="8">
        <v>27665</v>
      </c>
      <c r="CB143" s="8">
        <v>0</v>
      </c>
      <c r="CC143" s="8">
        <v>513</v>
      </c>
      <c r="CD143" s="8">
        <v>28179</v>
      </c>
      <c r="CE143" s="8">
        <v>0</v>
      </c>
      <c r="CF143" s="8">
        <v>0</v>
      </c>
      <c r="CG143" s="8">
        <v>0</v>
      </c>
      <c r="CH143" s="8">
        <v>0</v>
      </c>
      <c r="CI143" s="8">
        <v>0</v>
      </c>
      <c r="CJ143" s="8">
        <v>98135</v>
      </c>
      <c r="CK143" s="8">
        <v>0</v>
      </c>
      <c r="CL143" s="8">
        <v>0</v>
      </c>
      <c r="CM143" s="8">
        <v>0</v>
      </c>
      <c r="CN143" s="8">
        <v>0</v>
      </c>
      <c r="CO143" s="8">
        <v>0</v>
      </c>
      <c r="CP143" s="8">
        <v>0</v>
      </c>
      <c r="CQ143" s="8">
        <v>0</v>
      </c>
      <c r="CR143" s="8">
        <v>0</v>
      </c>
      <c r="CS143" s="8">
        <v>0</v>
      </c>
      <c r="CT143" s="8">
        <v>0</v>
      </c>
      <c r="CU143" s="8">
        <v>22722</v>
      </c>
      <c r="CV143" s="8">
        <v>0</v>
      </c>
      <c r="CW143" s="8">
        <v>39580</v>
      </c>
      <c r="CX143" s="8">
        <v>0</v>
      </c>
      <c r="CY143" s="8">
        <v>39580</v>
      </c>
      <c r="CZ143" s="8">
        <v>2083</v>
      </c>
      <c r="DA143" s="8">
        <v>2083</v>
      </c>
      <c r="DB143" s="8">
        <v>0</v>
      </c>
      <c r="DC143" s="8">
        <v>0</v>
      </c>
      <c r="DD143" s="8">
        <v>9808</v>
      </c>
      <c r="DE143" s="8">
        <v>0</v>
      </c>
      <c r="DF143" s="8">
        <v>9808</v>
      </c>
      <c r="DG143" s="8">
        <v>74195</v>
      </c>
      <c r="DH143" s="8">
        <v>0</v>
      </c>
      <c r="DI143" s="8">
        <v>132875</v>
      </c>
      <c r="DJ143" s="8">
        <v>30690</v>
      </c>
      <c r="DK143" s="8">
        <v>163565</v>
      </c>
      <c r="DL143" s="8">
        <v>495</v>
      </c>
      <c r="DM143" s="8">
        <v>7832</v>
      </c>
      <c r="DN143" s="8">
        <v>11555</v>
      </c>
      <c r="DO143" s="8">
        <v>26762</v>
      </c>
      <c r="DP143" s="8">
        <v>46646</v>
      </c>
      <c r="DQ143" s="8">
        <v>125</v>
      </c>
      <c r="DR143" s="8">
        <v>0</v>
      </c>
      <c r="DS143" s="8">
        <v>1111</v>
      </c>
      <c r="DT143" s="8">
        <v>1111</v>
      </c>
      <c r="DU143" s="8">
        <v>1166</v>
      </c>
      <c r="DV143" s="8">
        <v>1166</v>
      </c>
      <c r="DW143" s="8">
        <v>0</v>
      </c>
      <c r="DX143" s="8">
        <v>2381</v>
      </c>
      <c r="DY143" s="8">
        <v>0</v>
      </c>
      <c r="DZ143" s="8">
        <v>2381</v>
      </c>
      <c r="EA143" s="8">
        <v>214995</v>
      </c>
      <c r="EB143" s="8">
        <v>135084</v>
      </c>
      <c r="EC143" s="8">
        <v>135084</v>
      </c>
      <c r="ED143" s="8">
        <v>440</v>
      </c>
      <c r="EE143" s="8">
        <v>6971</v>
      </c>
      <c r="EF143" s="8">
        <v>9595</v>
      </c>
      <c r="EG143" s="8">
        <v>20407</v>
      </c>
      <c r="EH143" s="8">
        <v>37415</v>
      </c>
      <c r="EI143" s="8">
        <v>197510</v>
      </c>
      <c r="EJ143" s="8">
        <v>0</v>
      </c>
      <c r="EK143" s="8">
        <v>1419</v>
      </c>
      <c r="EL143" s="8">
        <v>1419</v>
      </c>
      <c r="EM143" s="8">
        <v>32361</v>
      </c>
      <c r="EN143" s="8">
        <v>32361</v>
      </c>
      <c r="EO143" s="8">
        <v>0</v>
      </c>
      <c r="EP143" s="8">
        <v>0</v>
      </c>
      <c r="EQ143" s="8">
        <v>4653</v>
      </c>
      <c r="ER143" s="8">
        <v>0</v>
      </c>
      <c r="ES143" s="8">
        <v>4653</v>
      </c>
      <c r="ET143" s="8">
        <v>408444</v>
      </c>
      <c r="EU143" s="8">
        <v>0</v>
      </c>
      <c r="EV143" s="8">
        <v>23451</v>
      </c>
      <c r="EW143" s="8">
        <v>23451</v>
      </c>
      <c r="EX143" s="8">
        <v>164</v>
      </c>
      <c r="EY143" s="8">
        <v>0</v>
      </c>
      <c r="EZ143" s="8">
        <v>1794</v>
      </c>
      <c r="FA143" s="8">
        <v>0</v>
      </c>
      <c r="FB143" s="8">
        <v>1958</v>
      </c>
      <c r="FC143" s="8">
        <v>0</v>
      </c>
      <c r="FD143" s="8">
        <v>45348</v>
      </c>
      <c r="FE143" s="8">
        <v>22917</v>
      </c>
      <c r="FF143" s="8">
        <v>22917</v>
      </c>
      <c r="FG143" s="8">
        <v>29285</v>
      </c>
      <c r="FH143" s="8">
        <v>29285</v>
      </c>
      <c r="FI143" s="8">
        <v>0</v>
      </c>
      <c r="FJ143" s="8">
        <v>0</v>
      </c>
      <c r="FK143" s="8">
        <v>0</v>
      </c>
      <c r="FL143" s="8">
        <v>0</v>
      </c>
      <c r="FM143" s="8">
        <v>0</v>
      </c>
      <c r="FN143" s="8">
        <v>122961</v>
      </c>
      <c r="FO143" s="8">
        <v>0</v>
      </c>
      <c r="FP143" s="8">
        <v>0</v>
      </c>
      <c r="FQ143" s="8">
        <v>0</v>
      </c>
      <c r="FR143" s="8">
        <v>0</v>
      </c>
      <c r="FS143" s="8">
        <v>0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7661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7661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7661</v>
      </c>
      <c r="HC143" s="8">
        <v>0</v>
      </c>
      <c r="HD143" s="8">
        <v>0</v>
      </c>
      <c r="HE143" s="8">
        <v>0</v>
      </c>
      <c r="HF143" s="8">
        <v>0</v>
      </c>
      <c r="HG143" s="8">
        <v>0</v>
      </c>
      <c r="HH143" s="8">
        <v>0</v>
      </c>
      <c r="HI143" s="8">
        <v>0</v>
      </c>
      <c r="HJ143" s="8">
        <v>0</v>
      </c>
      <c r="HK143" s="8">
        <v>0</v>
      </c>
      <c r="HL143" s="8">
        <v>0</v>
      </c>
      <c r="HM143" s="8">
        <v>0</v>
      </c>
      <c r="HN143" s="8">
        <v>0</v>
      </c>
      <c r="HO143" s="8">
        <v>0</v>
      </c>
      <c r="HP143" s="8">
        <v>3688</v>
      </c>
      <c r="HQ143" s="8">
        <v>3688</v>
      </c>
      <c r="HR143" s="8">
        <v>0</v>
      </c>
      <c r="HS143" s="8">
        <v>0</v>
      </c>
      <c r="HT143" s="8">
        <v>0</v>
      </c>
      <c r="HU143" s="8">
        <v>0</v>
      </c>
      <c r="HV143" s="8">
        <v>0</v>
      </c>
      <c r="HW143" s="8">
        <v>3688</v>
      </c>
      <c r="HX143" s="8">
        <v>2548723</v>
      </c>
    </row>
    <row r="144" spans="3:232" ht="16">
      <c r="C144" s="11" t="s">
        <v>154</v>
      </c>
      <c r="D144" s="10" t="s">
        <v>153</v>
      </c>
      <c r="E144" s="5"/>
      <c r="F144" s="3"/>
      <c r="G144" s="8">
        <v>0</v>
      </c>
      <c r="H144" s="9">
        <v>3878054</v>
      </c>
      <c r="I144" s="3"/>
      <c r="J144" s="8">
        <v>86619</v>
      </c>
      <c r="K144" s="8">
        <v>1032033</v>
      </c>
      <c r="L144" s="8">
        <v>4996707</v>
      </c>
      <c r="M144" s="8">
        <v>11723</v>
      </c>
      <c r="N144" s="8">
        <v>331658</v>
      </c>
      <c r="O144" s="8">
        <v>380123</v>
      </c>
      <c r="P144" s="8">
        <v>970265</v>
      </c>
      <c r="Q144" s="8">
        <v>1693770</v>
      </c>
      <c r="R144" s="8">
        <v>121356</v>
      </c>
      <c r="S144" s="8">
        <v>26251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108343</v>
      </c>
      <c r="AA144" s="8">
        <v>117573</v>
      </c>
      <c r="AB144" s="8">
        <v>0</v>
      </c>
      <c r="AC144" s="8">
        <v>225917</v>
      </c>
      <c r="AD144" s="8">
        <v>310487</v>
      </c>
      <c r="AE144" s="8">
        <v>0</v>
      </c>
      <c r="AF144" s="8">
        <v>0</v>
      </c>
      <c r="AG144" s="8">
        <v>17807</v>
      </c>
      <c r="AH144" s="8">
        <v>17807</v>
      </c>
      <c r="AI144" s="8">
        <v>7392296</v>
      </c>
      <c r="AJ144" s="8">
        <v>3014</v>
      </c>
      <c r="AK144" s="8">
        <v>0</v>
      </c>
      <c r="AL144" s="8">
        <v>94870</v>
      </c>
      <c r="AM144" s="8">
        <v>0</v>
      </c>
      <c r="AN144" s="8">
        <v>4200</v>
      </c>
      <c r="AO144" s="8">
        <v>0</v>
      </c>
      <c r="AP144" s="8">
        <v>102085</v>
      </c>
      <c r="AQ144" s="8">
        <v>233</v>
      </c>
      <c r="AR144" s="8">
        <v>6616</v>
      </c>
      <c r="AS144" s="8">
        <v>7583</v>
      </c>
      <c r="AT144" s="8">
        <v>19355</v>
      </c>
      <c r="AU144" s="8">
        <v>33789</v>
      </c>
      <c r="AV144" s="8">
        <v>0</v>
      </c>
      <c r="AW144" s="8">
        <v>0</v>
      </c>
      <c r="AX144" s="8">
        <v>2162</v>
      </c>
      <c r="AY144" s="8">
        <v>0</v>
      </c>
      <c r="AZ144" s="8">
        <v>2162</v>
      </c>
      <c r="BA144" s="8">
        <v>33566</v>
      </c>
      <c r="BB144" s="8">
        <v>0</v>
      </c>
      <c r="BC144" s="8">
        <v>33566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171603</v>
      </c>
      <c r="BJ144" s="8">
        <v>0</v>
      </c>
      <c r="BK144" s="8">
        <v>0</v>
      </c>
      <c r="BL144" s="8">
        <v>85803</v>
      </c>
      <c r="BM144" s="8">
        <v>0</v>
      </c>
      <c r="BN144" s="8">
        <v>0</v>
      </c>
      <c r="BO144" s="8">
        <v>85803</v>
      </c>
      <c r="BP144" s="8">
        <v>568</v>
      </c>
      <c r="BQ144" s="8">
        <v>16091</v>
      </c>
      <c r="BR144" s="8">
        <v>18442</v>
      </c>
      <c r="BS144" s="8">
        <v>47075</v>
      </c>
      <c r="BT144" s="8">
        <v>82178</v>
      </c>
      <c r="BU144" s="8">
        <v>70671</v>
      </c>
      <c r="BV144" s="8">
        <v>0</v>
      </c>
      <c r="BW144" s="8">
        <v>985</v>
      </c>
      <c r="BX144" s="8">
        <v>0</v>
      </c>
      <c r="BY144" s="8">
        <v>0</v>
      </c>
      <c r="BZ144" s="8">
        <v>985</v>
      </c>
      <c r="CA144" s="8">
        <v>8024</v>
      </c>
      <c r="CB144" s="8">
        <v>0</v>
      </c>
      <c r="CC144" s="8">
        <v>24634</v>
      </c>
      <c r="CD144" s="8">
        <v>32659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272297</v>
      </c>
      <c r="CK144" s="8">
        <v>0</v>
      </c>
      <c r="CL144" s="8">
        <v>0</v>
      </c>
      <c r="CM144" s="8">
        <v>0</v>
      </c>
      <c r="CN144" s="8">
        <v>1950</v>
      </c>
      <c r="CO144" s="8">
        <v>1950</v>
      </c>
      <c r="CP144" s="8">
        <v>10</v>
      </c>
      <c r="CQ144" s="8">
        <v>288</v>
      </c>
      <c r="CR144" s="8">
        <v>330</v>
      </c>
      <c r="CS144" s="8">
        <v>843</v>
      </c>
      <c r="CT144" s="8">
        <v>1472</v>
      </c>
      <c r="CU144" s="8">
        <v>44926</v>
      </c>
      <c r="CV144" s="8">
        <v>0</v>
      </c>
      <c r="CW144" s="8">
        <v>50317</v>
      </c>
      <c r="CX144" s="8">
        <v>0</v>
      </c>
      <c r="CY144" s="8">
        <v>50317</v>
      </c>
      <c r="CZ144" s="8">
        <v>0</v>
      </c>
      <c r="DA144" s="8">
        <v>0</v>
      </c>
      <c r="DB144" s="8">
        <v>0</v>
      </c>
      <c r="DC144" s="8">
        <v>0</v>
      </c>
      <c r="DD144" s="8">
        <v>7308</v>
      </c>
      <c r="DE144" s="8">
        <v>0</v>
      </c>
      <c r="DF144" s="8">
        <v>7308</v>
      </c>
      <c r="DG144" s="8">
        <v>105974</v>
      </c>
      <c r="DH144" s="8">
        <v>0</v>
      </c>
      <c r="DI144" s="8">
        <v>439991</v>
      </c>
      <c r="DJ144" s="8">
        <v>309640</v>
      </c>
      <c r="DK144" s="8">
        <v>749632</v>
      </c>
      <c r="DL144" s="8">
        <v>1391</v>
      </c>
      <c r="DM144" s="8">
        <v>39354</v>
      </c>
      <c r="DN144" s="8">
        <v>45105</v>
      </c>
      <c r="DO144" s="8">
        <v>115131</v>
      </c>
      <c r="DP144" s="8">
        <v>200982</v>
      </c>
      <c r="DQ144" s="8">
        <v>0</v>
      </c>
      <c r="DR144" s="8">
        <v>21363</v>
      </c>
      <c r="DS144" s="8">
        <v>8883</v>
      </c>
      <c r="DT144" s="8">
        <v>8883</v>
      </c>
      <c r="DU144" s="8">
        <v>27521</v>
      </c>
      <c r="DV144" s="8">
        <v>27521</v>
      </c>
      <c r="DW144" s="8">
        <v>0</v>
      </c>
      <c r="DX144" s="8">
        <v>3542</v>
      </c>
      <c r="DY144" s="8">
        <v>0</v>
      </c>
      <c r="DZ144" s="8">
        <v>3542</v>
      </c>
      <c r="EA144" s="8">
        <v>1011925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144566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5471</v>
      </c>
      <c r="ER144" s="8">
        <v>0</v>
      </c>
      <c r="ES144" s="8">
        <v>5471</v>
      </c>
      <c r="ET144" s="8">
        <v>150038</v>
      </c>
      <c r="EU144" s="8">
        <v>0</v>
      </c>
      <c r="EV144" s="8">
        <v>163788</v>
      </c>
      <c r="EW144" s="8">
        <v>163788</v>
      </c>
      <c r="EX144" s="8">
        <v>384</v>
      </c>
      <c r="EY144" s="8">
        <v>10870</v>
      </c>
      <c r="EZ144" s="8">
        <v>12458</v>
      </c>
      <c r="FA144" s="8">
        <v>31800</v>
      </c>
      <c r="FB144" s="8">
        <v>55514</v>
      </c>
      <c r="FC144" s="8">
        <v>0</v>
      </c>
      <c r="FD144" s="8">
        <v>168114</v>
      </c>
      <c r="FE144" s="8">
        <v>0</v>
      </c>
      <c r="FF144" s="8">
        <v>0</v>
      </c>
      <c r="FG144" s="8">
        <v>147775</v>
      </c>
      <c r="FH144" s="8">
        <v>147775</v>
      </c>
      <c r="FI144" s="8">
        <v>6410</v>
      </c>
      <c r="FJ144" s="8">
        <v>0</v>
      </c>
      <c r="FK144" s="8">
        <v>0</v>
      </c>
      <c r="FL144" s="8">
        <v>0</v>
      </c>
      <c r="FM144" s="8">
        <v>0</v>
      </c>
      <c r="FN144" s="8">
        <v>541602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  <c r="HF144" s="8">
        <v>0</v>
      </c>
      <c r="HG144" s="8">
        <v>0</v>
      </c>
      <c r="HH144" s="8">
        <v>0</v>
      </c>
      <c r="HI144" s="8">
        <v>0</v>
      </c>
      <c r="HJ144" s="8">
        <v>0</v>
      </c>
      <c r="HK144" s="8">
        <v>0</v>
      </c>
      <c r="HL144" s="8">
        <v>0</v>
      </c>
      <c r="HM144" s="8">
        <v>0</v>
      </c>
      <c r="HN144" s="8">
        <v>0</v>
      </c>
      <c r="HO144" s="8">
        <v>0</v>
      </c>
      <c r="HP144" s="8">
        <v>0</v>
      </c>
      <c r="HQ144" s="8">
        <v>0</v>
      </c>
      <c r="HR144" s="8">
        <v>0</v>
      </c>
      <c r="HS144" s="8">
        <v>0</v>
      </c>
      <c r="HT144" s="8">
        <v>0</v>
      </c>
      <c r="HU144" s="8">
        <v>2227</v>
      </c>
      <c r="HV144" s="8">
        <v>2227</v>
      </c>
      <c r="HW144" s="8">
        <v>2227</v>
      </c>
      <c r="HX144" s="8">
        <v>9647965</v>
      </c>
    </row>
    <row r="145" spans="3:232" ht="16">
      <c r="C145" s="11" t="s">
        <v>152</v>
      </c>
      <c r="D145" s="10" t="s">
        <v>151</v>
      </c>
      <c r="E145" s="5"/>
      <c r="F145" s="3"/>
      <c r="G145" s="8">
        <v>0</v>
      </c>
      <c r="H145" s="9">
        <v>1755584</v>
      </c>
      <c r="I145" s="3"/>
      <c r="J145" s="8">
        <v>17443</v>
      </c>
      <c r="K145" s="8">
        <v>398456</v>
      </c>
      <c r="L145" s="8">
        <v>2171483</v>
      </c>
      <c r="M145" s="8">
        <v>102648</v>
      </c>
      <c r="N145" s="8">
        <v>88055</v>
      </c>
      <c r="O145" s="8">
        <v>157387</v>
      </c>
      <c r="P145" s="8">
        <v>420495</v>
      </c>
      <c r="Q145" s="8">
        <v>768585</v>
      </c>
      <c r="R145" s="8">
        <v>186115</v>
      </c>
      <c r="S145" s="8">
        <v>0</v>
      </c>
      <c r="T145" s="8">
        <v>4107</v>
      </c>
      <c r="U145" s="8">
        <v>0</v>
      </c>
      <c r="V145" s="8">
        <v>0</v>
      </c>
      <c r="W145" s="8">
        <v>0</v>
      </c>
      <c r="X145" s="8">
        <v>0</v>
      </c>
      <c r="Y145" s="8">
        <v>4107</v>
      </c>
      <c r="Z145" s="8">
        <v>93299</v>
      </c>
      <c r="AA145" s="8">
        <v>44803</v>
      </c>
      <c r="AB145" s="8">
        <v>0</v>
      </c>
      <c r="AC145" s="8">
        <v>138102</v>
      </c>
      <c r="AD145" s="8">
        <v>88606</v>
      </c>
      <c r="AE145" s="8">
        <v>0</v>
      </c>
      <c r="AF145" s="8">
        <v>704</v>
      </c>
      <c r="AG145" s="8">
        <v>178</v>
      </c>
      <c r="AH145" s="8">
        <v>882</v>
      </c>
      <c r="AI145" s="8">
        <v>3357880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2281</v>
      </c>
      <c r="CB145" s="8">
        <v>0</v>
      </c>
      <c r="CC145" s="8">
        <v>606</v>
      </c>
      <c r="CD145" s="8">
        <v>2887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2887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134796</v>
      </c>
      <c r="DJ145" s="8">
        <v>87769</v>
      </c>
      <c r="DK145" s="8">
        <v>222565</v>
      </c>
      <c r="DL145" s="8">
        <v>12000</v>
      </c>
      <c r="DM145" s="8">
        <v>12205</v>
      </c>
      <c r="DN145" s="8">
        <v>16574</v>
      </c>
      <c r="DO145" s="8">
        <v>70112</v>
      </c>
      <c r="DP145" s="8">
        <v>110891</v>
      </c>
      <c r="DQ145" s="8">
        <v>1978</v>
      </c>
      <c r="DR145" s="8">
        <v>0</v>
      </c>
      <c r="DS145" s="8">
        <v>11615</v>
      </c>
      <c r="DT145" s="8">
        <v>11615</v>
      </c>
      <c r="DU145" s="8">
        <v>16760</v>
      </c>
      <c r="DV145" s="8">
        <v>16760</v>
      </c>
      <c r="DW145" s="8">
        <v>0</v>
      </c>
      <c r="DX145" s="8">
        <v>0</v>
      </c>
      <c r="DY145" s="8">
        <v>0</v>
      </c>
      <c r="DZ145" s="8">
        <v>0</v>
      </c>
      <c r="EA145" s="8">
        <v>363809</v>
      </c>
      <c r="EB145" s="8">
        <v>148424</v>
      </c>
      <c r="EC145" s="8">
        <v>148424</v>
      </c>
      <c r="ED145" s="8">
        <v>8069</v>
      </c>
      <c r="EE145" s="8">
        <v>8289</v>
      </c>
      <c r="EF145" s="8">
        <v>10558</v>
      </c>
      <c r="EG145" s="8">
        <v>40674</v>
      </c>
      <c r="EH145" s="8">
        <v>67590</v>
      </c>
      <c r="EI145" s="8">
        <v>44107</v>
      </c>
      <c r="EJ145" s="8">
        <v>0</v>
      </c>
      <c r="EK145" s="8">
        <v>24400</v>
      </c>
      <c r="EL145" s="8">
        <v>24400</v>
      </c>
      <c r="EM145" s="8">
        <v>5076</v>
      </c>
      <c r="EN145" s="8">
        <v>5076</v>
      </c>
      <c r="EO145" s="8">
        <v>0</v>
      </c>
      <c r="EP145" s="8">
        <v>0</v>
      </c>
      <c r="EQ145" s="8">
        <v>0</v>
      </c>
      <c r="ER145" s="8">
        <v>0</v>
      </c>
      <c r="ES145" s="8">
        <v>0</v>
      </c>
      <c r="ET145" s="8">
        <v>289597</v>
      </c>
      <c r="EU145" s="8">
        <v>0</v>
      </c>
      <c r="EV145" s="8">
        <v>74312</v>
      </c>
      <c r="EW145" s="8">
        <v>74312</v>
      </c>
      <c r="EX145" s="8">
        <v>4000</v>
      </c>
      <c r="EY145" s="8">
        <v>3899</v>
      </c>
      <c r="EZ145" s="8">
        <v>5152</v>
      </c>
      <c r="FA145" s="8">
        <v>22835</v>
      </c>
      <c r="FB145" s="8">
        <v>35886</v>
      </c>
      <c r="FC145" s="8">
        <v>0</v>
      </c>
      <c r="FD145" s="8">
        <v>120702</v>
      </c>
      <c r="FE145" s="8">
        <v>1200</v>
      </c>
      <c r="FF145" s="8">
        <v>1200</v>
      </c>
      <c r="FG145" s="8">
        <v>55166</v>
      </c>
      <c r="FH145" s="8">
        <v>55166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287266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3900</v>
      </c>
      <c r="FU145" s="8">
        <v>3900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5172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5172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9072</v>
      </c>
      <c r="HC145" s="8">
        <v>0</v>
      </c>
      <c r="HD145" s="8">
        <v>0</v>
      </c>
      <c r="HE145" s="8">
        <v>0</v>
      </c>
      <c r="HF145" s="8">
        <v>0</v>
      </c>
      <c r="HG145" s="8">
        <v>0</v>
      </c>
      <c r="HH145" s="8">
        <v>0</v>
      </c>
      <c r="HI145" s="8">
        <v>0</v>
      </c>
      <c r="HJ145" s="8">
        <v>0</v>
      </c>
      <c r="HK145" s="8">
        <v>0</v>
      </c>
      <c r="HL145" s="8">
        <v>0</v>
      </c>
      <c r="HM145" s="8">
        <v>0</v>
      </c>
      <c r="HN145" s="8">
        <v>0</v>
      </c>
      <c r="HO145" s="8">
        <v>0</v>
      </c>
      <c r="HP145" s="8">
        <v>0</v>
      </c>
      <c r="HQ145" s="8">
        <v>0</v>
      </c>
      <c r="HR145" s="8">
        <v>0</v>
      </c>
      <c r="HS145" s="8">
        <v>0</v>
      </c>
      <c r="HT145" s="8">
        <v>0</v>
      </c>
      <c r="HU145" s="8">
        <v>0</v>
      </c>
      <c r="HV145" s="8">
        <v>0</v>
      </c>
      <c r="HW145" s="8">
        <v>0</v>
      </c>
      <c r="HX145" s="8">
        <v>4310511</v>
      </c>
    </row>
    <row r="146" spans="3:232" ht="16">
      <c r="C146" s="11" t="s">
        <v>150</v>
      </c>
      <c r="D146" s="10" t="s">
        <v>149</v>
      </c>
      <c r="E146" s="5"/>
      <c r="F146" s="3"/>
      <c r="G146" s="8">
        <v>0</v>
      </c>
      <c r="H146" s="9">
        <v>1496925</v>
      </c>
      <c r="I146" s="3"/>
      <c r="J146" s="8">
        <v>29945</v>
      </c>
      <c r="K146" s="8">
        <v>172805</v>
      </c>
      <c r="L146" s="8">
        <v>1699675</v>
      </c>
      <c r="M146" s="8">
        <v>13677</v>
      </c>
      <c r="N146" s="8">
        <v>355798</v>
      </c>
      <c r="O146" s="8">
        <v>118707</v>
      </c>
      <c r="P146" s="8">
        <v>175165</v>
      </c>
      <c r="Q146" s="8">
        <v>663347</v>
      </c>
      <c r="R146" s="8">
        <v>0</v>
      </c>
      <c r="S146" s="8">
        <v>4774</v>
      </c>
      <c r="T146" s="8">
        <v>78321</v>
      </c>
      <c r="U146" s="8">
        <v>0</v>
      </c>
      <c r="V146" s="8">
        <v>0</v>
      </c>
      <c r="W146" s="8">
        <v>0</v>
      </c>
      <c r="X146" s="8">
        <v>0</v>
      </c>
      <c r="Y146" s="8">
        <v>78321</v>
      </c>
      <c r="Z146" s="8">
        <v>69664</v>
      </c>
      <c r="AA146" s="8">
        <v>1704</v>
      </c>
      <c r="AB146" s="8">
        <v>0</v>
      </c>
      <c r="AC146" s="8">
        <v>71368</v>
      </c>
      <c r="AD146" s="8">
        <v>66050</v>
      </c>
      <c r="AE146" s="8">
        <v>0</v>
      </c>
      <c r="AF146" s="8">
        <v>6028</v>
      </c>
      <c r="AG146" s="8">
        <v>0</v>
      </c>
      <c r="AH146" s="8">
        <v>6028</v>
      </c>
      <c r="AI146" s="8">
        <v>2589563</v>
      </c>
      <c r="AJ146" s="8">
        <v>84100</v>
      </c>
      <c r="AK146" s="8">
        <v>85641</v>
      </c>
      <c r="AL146" s="8">
        <v>65663</v>
      </c>
      <c r="AM146" s="8">
        <v>0</v>
      </c>
      <c r="AN146" s="8">
        <v>0</v>
      </c>
      <c r="AO146" s="8">
        <v>69893</v>
      </c>
      <c r="AP146" s="8">
        <v>305297</v>
      </c>
      <c r="AQ146" s="8">
        <v>1091</v>
      </c>
      <c r="AR146" s="8">
        <v>66239</v>
      </c>
      <c r="AS146" s="8">
        <v>22414</v>
      </c>
      <c r="AT146" s="8">
        <v>18137</v>
      </c>
      <c r="AU146" s="8">
        <v>107881</v>
      </c>
      <c r="AV146" s="8">
        <v>65847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479025</v>
      </c>
      <c r="BJ146" s="8">
        <v>60724</v>
      </c>
      <c r="BK146" s="8">
        <v>0</v>
      </c>
      <c r="BL146" s="8">
        <v>0</v>
      </c>
      <c r="BM146" s="8">
        <v>0</v>
      </c>
      <c r="BN146" s="8">
        <v>0</v>
      </c>
      <c r="BO146" s="8">
        <v>60724</v>
      </c>
      <c r="BP146" s="8">
        <v>0</v>
      </c>
      <c r="BQ146" s="8">
        <v>13225</v>
      </c>
      <c r="BR146" s="8">
        <v>4368</v>
      </c>
      <c r="BS146" s="8">
        <v>7942</v>
      </c>
      <c r="BT146" s="8">
        <v>25535</v>
      </c>
      <c r="BU146" s="8">
        <v>3934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4389</v>
      </c>
      <c r="CB146" s="8">
        <v>0</v>
      </c>
      <c r="CC146" s="8">
        <v>0</v>
      </c>
      <c r="CD146" s="8">
        <v>4389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94582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1734</v>
      </c>
      <c r="CV146" s="8">
        <v>0</v>
      </c>
      <c r="CW146" s="8">
        <v>11108</v>
      </c>
      <c r="CX146" s="8">
        <v>0</v>
      </c>
      <c r="CY146" s="8">
        <v>11108</v>
      </c>
      <c r="CZ146" s="8">
        <v>649</v>
      </c>
      <c r="DA146" s="8">
        <v>649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13491</v>
      </c>
      <c r="DH146" s="8">
        <v>3850</v>
      </c>
      <c r="DI146" s="8">
        <v>118100</v>
      </c>
      <c r="DJ146" s="8">
        <v>29561</v>
      </c>
      <c r="DK146" s="8">
        <v>151511</v>
      </c>
      <c r="DL146" s="8">
        <v>617</v>
      </c>
      <c r="DM146" s="8">
        <v>33852</v>
      </c>
      <c r="DN146" s="8">
        <v>10749</v>
      </c>
      <c r="DO146" s="8">
        <v>16380</v>
      </c>
      <c r="DP146" s="8">
        <v>61598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213109</v>
      </c>
      <c r="EB146" s="8">
        <v>94956</v>
      </c>
      <c r="EC146" s="8">
        <v>94956</v>
      </c>
      <c r="ED146" s="8">
        <v>617</v>
      </c>
      <c r="EE146" s="8">
        <v>18600</v>
      </c>
      <c r="EF146" s="8">
        <v>6410</v>
      </c>
      <c r="EG146" s="8">
        <v>16293</v>
      </c>
      <c r="EH146" s="8">
        <v>41920</v>
      </c>
      <c r="EI146" s="8">
        <v>53289</v>
      </c>
      <c r="EJ146" s="8">
        <v>80</v>
      </c>
      <c r="EK146" s="8">
        <v>3819</v>
      </c>
      <c r="EL146" s="8">
        <v>3819</v>
      </c>
      <c r="EM146" s="8">
        <v>20697</v>
      </c>
      <c r="EN146" s="8">
        <v>20697</v>
      </c>
      <c r="EO146" s="8">
        <v>3227</v>
      </c>
      <c r="EP146" s="8">
        <v>0</v>
      </c>
      <c r="EQ146" s="8">
        <v>12001</v>
      </c>
      <c r="ER146" s="8">
        <v>0</v>
      </c>
      <c r="ES146" s="8">
        <v>12001</v>
      </c>
      <c r="ET146" s="8">
        <v>229989</v>
      </c>
      <c r="EU146" s="8">
        <v>0</v>
      </c>
      <c r="EV146" s="8">
        <v>16514</v>
      </c>
      <c r="EW146" s="8">
        <v>16514</v>
      </c>
      <c r="EX146" s="8">
        <v>0</v>
      </c>
      <c r="EY146" s="8">
        <v>3673</v>
      </c>
      <c r="EZ146" s="8">
        <v>1240</v>
      </c>
      <c r="FA146" s="8">
        <v>0</v>
      </c>
      <c r="FB146" s="8">
        <v>4913</v>
      </c>
      <c r="FC146" s="8">
        <v>6683</v>
      </c>
      <c r="FD146" s="8">
        <v>93099</v>
      </c>
      <c r="FE146" s="8">
        <v>7053</v>
      </c>
      <c r="FF146" s="8">
        <v>7053</v>
      </c>
      <c r="FG146" s="8">
        <v>31864</v>
      </c>
      <c r="FH146" s="8">
        <v>31864</v>
      </c>
      <c r="FI146" s="8">
        <v>15000</v>
      </c>
      <c r="FJ146" s="8">
        <v>0</v>
      </c>
      <c r="FK146" s="8">
        <v>0</v>
      </c>
      <c r="FL146" s="8">
        <v>0</v>
      </c>
      <c r="FM146" s="8">
        <v>0</v>
      </c>
      <c r="FN146" s="8">
        <v>175126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45288</v>
      </c>
      <c r="GE146" s="8">
        <v>11004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56292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56292</v>
      </c>
      <c r="HC146" s="8">
        <v>162332</v>
      </c>
      <c r="HD146" s="8">
        <v>162332</v>
      </c>
      <c r="HE146" s="8">
        <v>0</v>
      </c>
      <c r="HF146" s="8">
        <v>24836</v>
      </c>
      <c r="HG146" s="8">
        <v>9610</v>
      </c>
      <c r="HH146" s="8">
        <v>7772</v>
      </c>
      <c r="HI146" s="8">
        <v>42218</v>
      </c>
      <c r="HJ146" s="8">
        <v>0</v>
      </c>
      <c r="HK146" s="8">
        <v>0</v>
      </c>
      <c r="HL146" s="8">
        <v>0</v>
      </c>
      <c r="HM146" s="8">
        <v>0</v>
      </c>
      <c r="HN146" s="8">
        <v>0</v>
      </c>
      <c r="HO146" s="8">
        <v>0</v>
      </c>
      <c r="HP146" s="8">
        <v>16661</v>
      </c>
      <c r="HQ146" s="8">
        <v>16661</v>
      </c>
      <c r="HR146" s="8">
        <v>0</v>
      </c>
      <c r="HS146" s="8">
        <v>0</v>
      </c>
      <c r="HT146" s="8">
        <v>0</v>
      </c>
      <c r="HU146" s="8">
        <v>0</v>
      </c>
      <c r="HV146" s="8">
        <v>0</v>
      </c>
      <c r="HW146" s="8">
        <v>221211</v>
      </c>
      <c r="HX146" s="8">
        <v>4072388</v>
      </c>
    </row>
    <row r="147" spans="3:232" ht="16">
      <c r="C147" s="11" t="s">
        <v>148</v>
      </c>
      <c r="D147" s="10" t="s">
        <v>147</v>
      </c>
      <c r="E147" s="5"/>
      <c r="F147" s="3"/>
      <c r="G147" s="8">
        <v>0</v>
      </c>
      <c r="H147" s="9">
        <v>1303375</v>
      </c>
      <c r="I147" s="3"/>
      <c r="J147" s="8">
        <v>10842</v>
      </c>
      <c r="K147" s="8">
        <v>0</v>
      </c>
      <c r="L147" s="8">
        <v>1314217</v>
      </c>
      <c r="M147" s="8">
        <v>3827</v>
      </c>
      <c r="N147" s="8">
        <v>270862</v>
      </c>
      <c r="O147" s="8">
        <v>98931</v>
      </c>
      <c r="P147" s="8">
        <v>226554</v>
      </c>
      <c r="Q147" s="8">
        <v>600174</v>
      </c>
      <c r="R147" s="8">
        <v>32727</v>
      </c>
      <c r="S147" s="8">
        <v>9573</v>
      </c>
      <c r="T147" s="8">
        <v>5401</v>
      </c>
      <c r="U147" s="8">
        <v>0</v>
      </c>
      <c r="V147" s="8">
        <v>0</v>
      </c>
      <c r="W147" s="8">
        <v>0</v>
      </c>
      <c r="X147" s="8">
        <v>0</v>
      </c>
      <c r="Y147" s="8">
        <v>5401</v>
      </c>
      <c r="Z147" s="8">
        <v>214161</v>
      </c>
      <c r="AA147" s="8">
        <v>808</v>
      </c>
      <c r="AB147" s="8">
        <v>0</v>
      </c>
      <c r="AC147" s="8">
        <v>214969</v>
      </c>
      <c r="AD147" s="8">
        <v>31156</v>
      </c>
      <c r="AE147" s="8">
        <v>0</v>
      </c>
      <c r="AF147" s="8">
        <v>3260</v>
      </c>
      <c r="AG147" s="8">
        <v>0</v>
      </c>
      <c r="AH147" s="8">
        <v>3260</v>
      </c>
      <c r="AI147" s="8">
        <v>2211477</v>
      </c>
      <c r="AJ147" s="8">
        <v>0</v>
      </c>
      <c r="AK147" s="8">
        <v>0</v>
      </c>
      <c r="AL147" s="8">
        <v>284929</v>
      </c>
      <c r="AM147" s="8">
        <v>0</v>
      </c>
      <c r="AN147" s="8">
        <v>0</v>
      </c>
      <c r="AO147" s="8">
        <v>0</v>
      </c>
      <c r="AP147" s="8">
        <v>284929</v>
      </c>
      <c r="AQ147" s="8">
        <v>0</v>
      </c>
      <c r="AR147" s="8">
        <v>55714</v>
      </c>
      <c r="AS147" s="8">
        <v>19173</v>
      </c>
      <c r="AT147" s="8">
        <v>0</v>
      </c>
      <c r="AU147" s="8">
        <v>74887</v>
      </c>
      <c r="AV147" s="8">
        <v>15718</v>
      </c>
      <c r="AW147" s="8">
        <v>0</v>
      </c>
      <c r="AX147" s="8">
        <v>10000</v>
      </c>
      <c r="AY147" s="8">
        <v>0</v>
      </c>
      <c r="AZ147" s="8">
        <v>10000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385534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15350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15350</v>
      </c>
      <c r="DH147" s="8">
        <v>0</v>
      </c>
      <c r="DI147" s="8">
        <v>241500</v>
      </c>
      <c r="DJ147" s="8">
        <v>89291</v>
      </c>
      <c r="DK147" s="8">
        <v>330791</v>
      </c>
      <c r="DL147" s="8">
        <v>0</v>
      </c>
      <c r="DM147" s="8">
        <v>40256</v>
      </c>
      <c r="DN147" s="8">
        <v>23176</v>
      </c>
      <c r="DO147" s="8">
        <v>0</v>
      </c>
      <c r="DP147" s="8">
        <v>63432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394223</v>
      </c>
      <c r="EB147" s="8">
        <v>116000</v>
      </c>
      <c r="EC147" s="8">
        <v>116000</v>
      </c>
      <c r="ED147" s="8">
        <v>0</v>
      </c>
      <c r="EE147" s="8">
        <v>32742</v>
      </c>
      <c r="EF147" s="8">
        <v>8462</v>
      </c>
      <c r="EG147" s="8">
        <v>0</v>
      </c>
      <c r="EH147" s="8">
        <v>41204</v>
      </c>
      <c r="EI147" s="8">
        <v>0</v>
      </c>
      <c r="EJ147" s="8">
        <v>0</v>
      </c>
      <c r="EK147" s="8">
        <v>7552</v>
      </c>
      <c r="EL147" s="8">
        <v>7552</v>
      </c>
      <c r="EM147" s="8">
        <v>1707</v>
      </c>
      <c r="EN147" s="8">
        <v>1707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166463</v>
      </c>
      <c r="EU147" s="8">
        <v>0</v>
      </c>
      <c r="EV147" s="8">
        <v>30500</v>
      </c>
      <c r="EW147" s="8">
        <v>30500</v>
      </c>
      <c r="EX147" s="8">
        <v>0</v>
      </c>
      <c r="EY147" s="8">
        <v>0</v>
      </c>
      <c r="EZ147" s="8">
        <v>2225</v>
      </c>
      <c r="FA147" s="8">
        <v>0</v>
      </c>
      <c r="FB147" s="8">
        <v>2225</v>
      </c>
      <c r="FC147" s="8">
        <v>0</v>
      </c>
      <c r="FD147" s="8">
        <v>205</v>
      </c>
      <c r="FE147" s="8">
        <v>8840</v>
      </c>
      <c r="FF147" s="8">
        <v>8840</v>
      </c>
      <c r="FG147" s="8">
        <v>123682</v>
      </c>
      <c r="FH147" s="8">
        <v>123682</v>
      </c>
      <c r="FI147" s="8">
        <v>188655</v>
      </c>
      <c r="FJ147" s="8">
        <v>0</v>
      </c>
      <c r="FK147" s="8">
        <v>0</v>
      </c>
      <c r="FL147" s="8">
        <v>0</v>
      </c>
      <c r="FM147" s="8">
        <v>0</v>
      </c>
      <c r="FN147" s="8">
        <v>354107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141</v>
      </c>
      <c r="GL147" s="8">
        <v>0</v>
      </c>
      <c r="GM147" s="8">
        <v>0</v>
      </c>
      <c r="GN147" s="8">
        <v>141</v>
      </c>
      <c r="GO147" s="8">
        <v>1958</v>
      </c>
      <c r="GP147" s="8">
        <v>0</v>
      </c>
      <c r="GQ147" s="8">
        <v>0</v>
      </c>
      <c r="GR147" s="8">
        <v>0</v>
      </c>
      <c r="GS147" s="8">
        <v>0</v>
      </c>
      <c r="GT147" s="8">
        <v>1958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2099</v>
      </c>
      <c r="HC147" s="8">
        <v>0</v>
      </c>
      <c r="HD147" s="8">
        <v>0</v>
      </c>
      <c r="HE147" s="8">
        <v>0</v>
      </c>
      <c r="HF147" s="8">
        <v>0</v>
      </c>
      <c r="HG147" s="8">
        <v>0</v>
      </c>
      <c r="HH147" s="8">
        <v>0</v>
      </c>
      <c r="HI147" s="8">
        <v>0</v>
      </c>
      <c r="HJ147" s="8">
        <v>0</v>
      </c>
      <c r="HK147" s="8">
        <v>0</v>
      </c>
      <c r="HL147" s="8">
        <v>0</v>
      </c>
      <c r="HM147" s="8">
        <v>0</v>
      </c>
      <c r="HN147" s="8">
        <v>0</v>
      </c>
      <c r="HO147" s="8">
        <v>0</v>
      </c>
      <c r="HP147" s="8">
        <v>0</v>
      </c>
      <c r="HQ147" s="8">
        <v>0</v>
      </c>
      <c r="HR147" s="8">
        <v>0</v>
      </c>
      <c r="HS147" s="8">
        <v>0</v>
      </c>
      <c r="HT147" s="8">
        <v>0</v>
      </c>
      <c r="HU147" s="8">
        <v>0</v>
      </c>
      <c r="HV147" s="8">
        <v>0</v>
      </c>
      <c r="HW147" s="8">
        <v>0</v>
      </c>
      <c r="HX147" s="8">
        <v>3529253</v>
      </c>
    </row>
    <row r="148" spans="3:232" ht="16">
      <c r="C148" s="11" t="s">
        <v>146</v>
      </c>
      <c r="D148" s="10" t="s">
        <v>145</v>
      </c>
      <c r="E148" s="5"/>
      <c r="F148" s="3"/>
      <c r="G148" s="8">
        <v>0</v>
      </c>
      <c r="H148" s="9">
        <v>1771004</v>
      </c>
      <c r="I148" s="3"/>
      <c r="J148" s="8">
        <v>0</v>
      </c>
      <c r="K148" s="8">
        <v>496104</v>
      </c>
      <c r="L148" s="8">
        <v>2267108</v>
      </c>
      <c r="M148" s="8">
        <v>11306</v>
      </c>
      <c r="N148" s="8">
        <v>86212</v>
      </c>
      <c r="O148" s="8">
        <v>166381</v>
      </c>
      <c r="P148" s="8">
        <v>162637</v>
      </c>
      <c r="Q148" s="8">
        <v>426538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107855</v>
      </c>
      <c r="AA148" s="8">
        <v>5223</v>
      </c>
      <c r="AB148" s="8">
        <v>0</v>
      </c>
      <c r="AC148" s="8">
        <v>113078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2806725</v>
      </c>
      <c r="AJ148" s="8">
        <v>0</v>
      </c>
      <c r="AK148" s="8">
        <v>0</v>
      </c>
      <c r="AL148" s="8">
        <v>53949</v>
      </c>
      <c r="AM148" s="8">
        <v>0</v>
      </c>
      <c r="AN148" s="8">
        <v>6168</v>
      </c>
      <c r="AO148" s="8">
        <v>66073</v>
      </c>
      <c r="AP148" s="8">
        <v>126191</v>
      </c>
      <c r="AQ148" s="8">
        <v>575</v>
      </c>
      <c r="AR148" s="8">
        <v>7201</v>
      </c>
      <c r="AS148" s="8">
        <v>9653</v>
      </c>
      <c r="AT148" s="8">
        <v>499</v>
      </c>
      <c r="AU148" s="8">
        <v>17929</v>
      </c>
      <c r="AV148" s="8">
        <v>69840</v>
      </c>
      <c r="AW148" s="8">
        <v>0</v>
      </c>
      <c r="AX148" s="8">
        <v>0</v>
      </c>
      <c r="AY148" s="8">
        <v>0</v>
      </c>
      <c r="AZ148" s="8">
        <v>0</v>
      </c>
      <c r="BA148" s="8">
        <v>29910</v>
      </c>
      <c r="BB148" s="8">
        <v>0</v>
      </c>
      <c r="BC148" s="8">
        <v>29910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243872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1289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18601</v>
      </c>
      <c r="CB148" s="8">
        <v>0</v>
      </c>
      <c r="CC148" s="8">
        <v>1352</v>
      </c>
      <c r="CD148" s="8">
        <v>19953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21242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15678</v>
      </c>
      <c r="CV148" s="8">
        <v>0</v>
      </c>
      <c r="CW148" s="8">
        <v>0</v>
      </c>
      <c r="CX148" s="8">
        <v>0</v>
      </c>
      <c r="CY148" s="8">
        <v>0</v>
      </c>
      <c r="CZ148" s="8">
        <v>1913</v>
      </c>
      <c r="DA148" s="8">
        <v>1913</v>
      </c>
      <c r="DB148" s="8">
        <v>0</v>
      </c>
      <c r="DC148" s="8">
        <v>0</v>
      </c>
      <c r="DD148" s="8">
        <v>10</v>
      </c>
      <c r="DE148" s="8">
        <v>0</v>
      </c>
      <c r="DF148" s="8">
        <v>10</v>
      </c>
      <c r="DG148" s="8">
        <v>17601</v>
      </c>
      <c r="DH148" s="8">
        <v>0</v>
      </c>
      <c r="DI148" s="8">
        <v>137146</v>
      </c>
      <c r="DJ148" s="8">
        <v>43637</v>
      </c>
      <c r="DK148" s="8">
        <v>180784</v>
      </c>
      <c r="DL148" s="8">
        <v>725</v>
      </c>
      <c r="DM148" s="8">
        <v>8613</v>
      </c>
      <c r="DN148" s="8">
        <v>13597</v>
      </c>
      <c r="DO148" s="8">
        <v>6380</v>
      </c>
      <c r="DP148" s="8">
        <v>29318</v>
      </c>
      <c r="DQ148" s="8">
        <v>0</v>
      </c>
      <c r="DR148" s="8">
        <v>0</v>
      </c>
      <c r="DS148" s="8">
        <v>0</v>
      </c>
      <c r="DT148" s="8">
        <v>0</v>
      </c>
      <c r="DU148" s="8">
        <v>19342</v>
      </c>
      <c r="DV148" s="8">
        <v>19342</v>
      </c>
      <c r="DW148" s="8">
        <v>0</v>
      </c>
      <c r="DX148" s="8">
        <v>2716</v>
      </c>
      <c r="DY148" s="8">
        <v>0</v>
      </c>
      <c r="DZ148" s="8">
        <v>2716</v>
      </c>
      <c r="EA148" s="8">
        <v>232160</v>
      </c>
      <c r="EB148" s="8">
        <v>51277</v>
      </c>
      <c r="EC148" s="8">
        <v>51277</v>
      </c>
      <c r="ED148" s="8">
        <v>299</v>
      </c>
      <c r="EE148" s="8">
        <v>3076</v>
      </c>
      <c r="EF148" s="8">
        <v>3851</v>
      </c>
      <c r="EG148" s="8">
        <v>255</v>
      </c>
      <c r="EH148" s="8">
        <v>7481</v>
      </c>
      <c r="EI148" s="8">
        <v>61608</v>
      </c>
      <c r="EJ148" s="8">
        <v>0</v>
      </c>
      <c r="EK148" s="8">
        <v>11520</v>
      </c>
      <c r="EL148" s="8">
        <v>11520</v>
      </c>
      <c r="EM148" s="8">
        <v>3766</v>
      </c>
      <c r="EN148" s="8">
        <v>3766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135654</v>
      </c>
      <c r="EU148" s="8">
        <v>0</v>
      </c>
      <c r="EV148" s="8">
        <v>76194</v>
      </c>
      <c r="EW148" s="8">
        <v>76194</v>
      </c>
      <c r="EX148" s="8">
        <v>200</v>
      </c>
      <c r="EY148" s="8">
        <v>0</v>
      </c>
      <c r="EZ148" s="8">
        <v>5828</v>
      </c>
      <c r="FA148" s="8">
        <v>147</v>
      </c>
      <c r="FB148" s="8">
        <v>6177</v>
      </c>
      <c r="FC148" s="8">
        <v>0</v>
      </c>
      <c r="FD148" s="8">
        <v>42658</v>
      </c>
      <c r="FE148" s="8">
        <v>9730</v>
      </c>
      <c r="FF148" s="8">
        <v>9730</v>
      </c>
      <c r="FG148" s="8">
        <v>60056</v>
      </c>
      <c r="FH148" s="8">
        <v>60056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194817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128</v>
      </c>
      <c r="GD148" s="8">
        <v>0</v>
      </c>
      <c r="GE148" s="8">
        <v>3930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4058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4058</v>
      </c>
      <c r="HC148" s="8">
        <v>0</v>
      </c>
      <c r="HD148" s="8">
        <v>0</v>
      </c>
      <c r="HE148" s="8">
        <v>0</v>
      </c>
      <c r="HF148" s="8">
        <v>0</v>
      </c>
      <c r="HG148" s="8">
        <v>0</v>
      </c>
      <c r="HH148" s="8">
        <v>0</v>
      </c>
      <c r="HI148" s="8">
        <v>0</v>
      </c>
      <c r="HJ148" s="8">
        <v>0</v>
      </c>
      <c r="HK148" s="8">
        <v>0</v>
      </c>
      <c r="HL148" s="8">
        <v>0</v>
      </c>
      <c r="HM148" s="8">
        <v>0</v>
      </c>
      <c r="HN148" s="8">
        <v>0</v>
      </c>
      <c r="HO148" s="8">
        <v>0</v>
      </c>
      <c r="HP148" s="8">
        <v>0</v>
      </c>
      <c r="HQ148" s="8">
        <v>0</v>
      </c>
      <c r="HR148" s="8">
        <v>0</v>
      </c>
      <c r="HS148" s="8">
        <v>0</v>
      </c>
      <c r="HT148" s="8">
        <v>0</v>
      </c>
      <c r="HU148" s="8">
        <v>0</v>
      </c>
      <c r="HV148" s="8">
        <v>0</v>
      </c>
      <c r="HW148" s="8">
        <v>0</v>
      </c>
      <c r="HX148" s="8">
        <v>3656133</v>
      </c>
    </row>
    <row r="149" spans="3:232" ht="16">
      <c r="C149" s="11" t="s">
        <v>144</v>
      </c>
      <c r="D149" s="10" t="s">
        <v>143</v>
      </c>
      <c r="E149" s="5"/>
      <c r="F149" s="3"/>
      <c r="G149" s="8">
        <v>0</v>
      </c>
      <c r="H149" s="9">
        <v>1556568</v>
      </c>
      <c r="I149" s="3"/>
      <c r="J149" s="8">
        <v>10693</v>
      </c>
      <c r="K149" s="8">
        <v>306602</v>
      </c>
      <c r="L149" s="8">
        <v>1873864</v>
      </c>
      <c r="M149" s="8">
        <v>20469</v>
      </c>
      <c r="N149" s="8">
        <v>32033</v>
      </c>
      <c r="O149" s="8">
        <v>136353</v>
      </c>
      <c r="P149" s="8">
        <v>142234</v>
      </c>
      <c r="Q149" s="8">
        <v>331091</v>
      </c>
      <c r="R149" s="8">
        <v>9787</v>
      </c>
      <c r="S149" s="8">
        <v>0</v>
      </c>
      <c r="T149" s="8">
        <v>867</v>
      </c>
      <c r="U149" s="8">
        <v>0</v>
      </c>
      <c r="V149" s="8">
        <v>0</v>
      </c>
      <c r="W149" s="8">
        <v>0</v>
      </c>
      <c r="X149" s="8">
        <v>0</v>
      </c>
      <c r="Y149" s="8">
        <v>867</v>
      </c>
      <c r="Z149" s="8">
        <v>71780</v>
      </c>
      <c r="AA149" s="8">
        <v>42377</v>
      </c>
      <c r="AB149" s="8">
        <v>0</v>
      </c>
      <c r="AC149" s="8">
        <v>114157</v>
      </c>
      <c r="AD149" s="8">
        <v>22620</v>
      </c>
      <c r="AE149" s="8">
        <v>0</v>
      </c>
      <c r="AF149" s="8">
        <v>2679</v>
      </c>
      <c r="AG149" s="8">
        <v>0</v>
      </c>
      <c r="AH149" s="8">
        <v>2679</v>
      </c>
      <c r="AI149" s="8">
        <v>2355068</v>
      </c>
      <c r="AJ149" s="8">
        <v>0</v>
      </c>
      <c r="AK149" s="8">
        <v>0</v>
      </c>
      <c r="AL149" s="8">
        <v>58358</v>
      </c>
      <c r="AM149" s="8">
        <v>0</v>
      </c>
      <c r="AN149" s="8">
        <v>0</v>
      </c>
      <c r="AO149" s="8">
        <v>0</v>
      </c>
      <c r="AP149" s="8">
        <v>58358</v>
      </c>
      <c r="AQ149" s="8">
        <v>675</v>
      </c>
      <c r="AR149" s="8">
        <v>1596</v>
      </c>
      <c r="AS149" s="8">
        <v>3850</v>
      </c>
      <c r="AT149" s="8">
        <v>7246</v>
      </c>
      <c r="AU149" s="8">
        <v>13368</v>
      </c>
      <c r="AV149" s="8">
        <v>34801</v>
      </c>
      <c r="AW149" s="8">
        <v>0</v>
      </c>
      <c r="AX149" s="8">
        <v>2070</v>
      </c>
      <c r="AY149" s="8">
        <v>0</v>
      </c>
      <c r="AZ149" s="8">
        <v>2070</v>
      </c>
      <c r="BA149" s="8">
        <v>80481</v>
      </c>
      <c r="BB149" s="8">
        <v>0</v>
      </c>
      <c r="BC149" s="8">
        <v>80481</v>
      </c>
      <c r="BD149" s="8">
        <v>0</v>
      </c>
      <c r="BE149" s="8">
        <v>0</v>
      </c>
      <c r="BF149" s="8">
        <v>4646</v>
      </c>
      <c r="BG149" s="8">
        <v>0</v>
      </c>
      <c r="BH149" s="8">
        <v>4646</v>
      </c>
      <c r="BI149" s="8">
        <v>193725</v>
      </c>
      <c r="BJ149" s="8">
        <v>0</v>
      </c>
      <c r="BK149" s="8">
        <v>0</v>
      </c>
      <c r="BL149" s="8">
        <v>60097</v>
      </c>
      <c r="BM149" s="8">
        <v>0</v>
      </c>
      <c r="BN149" s="8">
        <v>0</v>
      </c>
      <c r="BO149" s="8">
        <v>60097</v>
      </c>
      <c r="BP149" s="8">
        <v>530</v>
      </c>
      <c r="BQ149" s="8">
        <v>2121</v>
      </c>
      <c r="BR149" s="8">
        <v>3995</v>
      </c>
      <c r="BS149" s="8">
        <v>7010</v>
      </c>
      <c r="BT149" s="8">
        <v>13658</v>
      </c>
      <c r="BU149" s="8">
        <v>2940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2009</v>
      </c>
      <c r="CB149" s="8">
        <v>0</v>
      </c>
      <c r="CC149" s="8">
        <v>3735</v>
      </c>
      <c r="CD149" s="8">
        <v>5744</v>
      </c>
      <c r="CE149" s="8">
        <v>0</v>
      </c>
      <c r="CF149" s="8">
        <v>0</v>
      </c>
      <c r="CG149" s="8">
        <v>175</v>
      </c>
      <c r="CH149" s="8">
        <v>0</v>
      </c>
      <c r="CI149" s="8">
        <v>175</v>
      </c>
      <c r="CJ149" s="8">
        <v>82617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17666</v>
      </c>
      <c r="CV149" s="8">
        <v>0</v>
      </c>
      <c r="CW149" s="8">
        <v>64320</v>
      </c>
      <c r="CX149" s="8">
        <v>0</v>
      </c>
      <c r="CY149" s="8">
        <v>64320</v>
      </c>
      <c r="CZ149" s="8">
        <v>6727</v>
      </c>
      <c r="DA149" s="8">
        <v>6727</v>
      </c>
      <c r="DB149" s="8">
        <v>0</v>
      </c>
      <c r="DC149" s="8">
        <v>0</v>
      </c>
      <c r="DD149" s="8">
        <v>5542</v>
      </c>
      <c r="DE149" s="8">
        <v>0</v>
      </c>
      <c r="DF149" s="8">
        <v>5542</v>
      </c>
      <c r="DG149" s="8">
        <v>94256</v>
      </c>
      <c r="DH149" s="8">
        <v>0</v>
      </c>
      <c r="DI149" s="8">
        <v>146173</v>
      </c>
      <c r="DJ149" s="8">
        <v>210596</v>
      </c>
      <c r="DK149" s="8">
        <v>356770</v>
      </c>
      <c r="DL149" s="8">
        <v>3880</v>
      </c>
      <c r="DM149" s="8">
        <v>7891</v>
      </c>
      <c r="DN149" s="8">
        <v>27702</v>
      </c>
      <c r="DO149" s="8">
        <v>46575</v>
      </c>
      <c r="DP149" s="8">
        <v>86049</v>
      </c>
      <c r="DQ149" s="8">
        <v>180</v>
      </c>
      <c r="DR149" s="8">
        <v>0</v>
      </c>
      <c r="DS149" s="8">
        <v>0</v>
      </c>
      <c r="DT149" s="8">
        <v>0</v>
      </c>
      <c r="DU149" s="8">
        <v>13668</v>
      </c>
      <c r="DV149" s="8">
        <v>13668</v>
      </c>
      <c r="DW149" s="8">
        <v>0</v>
      </c>
      <c r="DX149" s="8">
        <v>0</v>
      </c>
      <c r="DY149" s="8">
        <v>0</v>
      </c>
      <c r="DZ149" s="8">
        <v>0</v>
      </c>
      <c r="EA149" s="8">
        <v>456668</v>
      </c>
      <c r="EB149" s="8">
        <v>63765</v>
      </c>
      <c r="EC149" s="8">
        <v>63765</v>
      </c>
      <c r="ED149" s="8">
        <v>597</v>
      </c>
      <c r="EE149" s="8">
        <v>2495</v>
      </c>
      <c r="EF149" s="8">
        <v>4878</v>
      </c>
      <c r="EG149" s="8">
        <v>0</v>
      </c>
      <c r="EH149" s="8">
        <v>7971</v>
      </c>
      <c r="EI149" s="8">
        <v>115635</v>
      </c>
      <c r="EJ149" s="8">
        <v>0</v>
      </c>
      <c r="EK149" s="8">
        <v>9096</v>
      </c>
      <c r="EL149" s="8">
        <v>9096</v>
      </c>
      <c r="EM149" s="8">
        <v>13807</v>
      </c>
      <c r="EN149" s="8">
        <v>13807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210276</v>
      </c>
      <c r="EU149" s="8">
        <v>0</v>
      </c>
      <c r="EV149" s="8">
        <v>113427</v>
      </c>
      <c r="EW149" s="8">
        <v>113427</v>
      </c>
      <c r="EX149" s="8">
        <v>2932</v>
      </c>
      <c r="EY149" s="8">
        <v>3346</v>
      </c>
      <c r="EZ149" s="8">
        <v>8155</v>
      </c>
      <c r="FA149" s="8">
        <v>11632</v>
      </c>
      <c r="FB149" s="8">
        <v>26065</v>
      </c>
      <c r="FC149" s="8">
        <v>0</v>
      </c>
      <c r="FD149" s="8">
        <v>77180</v>
      </c>
      <c r="FE149" s="8">
        <v>16340</v>
      </c>
      <c r="FF149" s="8">
        <v>16340</v>
      </c>
      <c r="FG149" s="8">
        <v>74594</v>
      </c>
      <c r="FH149" s="8">
        <v>74594</v>
      </c>
      <c r="FI149" s="8">
        <v>14995</v>
      </c>
      <c r="FJ149" s="8">
        <v>0</v>
      </c>
      <c r="FK149" s="8">
        <v>0</v>
      </c>
      <c r="FL149" s="8">
        <v>0</v>
      </c>
      <c r="FM149" s="8">
        <v>0</v>
      </c>
      <c r="FN149" s="8">
        <v>322604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48564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48564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48564</v>
      </c>
      <c r="HC149" s="8">
        <v>0</v>
      </c>
      <c r="HD149" s="8">
        <v>0</v>
      </c>
      <c r="HE149" s="8">
        <v>0</v>
      </c>
      <c r="HF149" s="8">
        <v>0</v>
      </c>
      <c r="HG149" s="8">
        <v>0</v>
      </c>
      <c r="HH149" s="8">
        <v>0</v>
      </c>
      <c r="HI149" s="8">
        <v>0</v>
      </c>
      <c r="HJ149" s="8">
        <v>0</v>
      </c>
      <c r="HK149" s="8">
        <v>0</v>
      </c>
      <c r="HL149" s="8">
        <v>0</v>
      </c>
      <c r="HM149" s="8">
        <v>0</v>
      </c>
      <c r="HN149" s="8">
        <v>0</v>
      </c>
      <c r="HO149" s="8">
        <v>0</v>
      </c>
      <c r="HP149" s="8">
        <v>0</v>
      </c>
      <c r="HQ149" s="8">
        <v>0</v>
      </c>
      <c r="HR149" s="8">
        <v>0</v>
      </c>
      <c r="HS149" s="8">
        <v>0</v>
      </c>
      <c r="HT149" s="8">
        <v>0</v>
      </c>
      <c r="HU149" s="8">
        <v>27421</v>
      </c>
      <c r="HV149" s="8">
        <v>27421</v>
      </c>
      <c r="HW149" s="8">
        <v>27421</v>
      </c>
      <c r="HX149" s="8">
        <v>3791203</v>
      </c>
    </row>
    <row r="150" spans="3:232" ht="16">
      <c r="C150" s="11" t="s">
        <v>142</v>
      </c>
      <c r="D150" s="10" t="s">
        <v>141</v>
      </c>
      <c r="E150" s="5"/>
      <c r="F150" s="3"/>
      <c r="G150" s="8">
        <v>0</v>
      </c>
      <c r="H150" s="9">
        <v>1464178</v>
      </c>
      <c r="I150" s="3"/>
      <c r="J150" s="8">
        <v>18445</v>
      </c>
      <c r="K150" s="8">
        <v>308407</v>
      </c>
      <c r="L150" s="8">
        <v>1791030</v>
      </c>
      <c r="M150" s="8">
        <v>13743</v>
      </c>
      <c r="N150" s="8">
        <v>129478</v>
      </c>
      <c r="O150" s="8">
        <v>134309</v>
      </c>
      <c r="P150" s="8">
        <v>139061</v>
      </c>
      <c r="Q150" s="8">
        <v>416591</v>
      </c>
      <c r="R150" s="8">
        <v>65867</v>
      </c>
      <c r="S150" s="8">
        <v>0</v>
      </c>
      <c r="T150" s="8">
        <v>3627</v>
      </c>
      <c r="U150" s="8">
        <v>0</v>
      </c>
      <c r="V150" s="8">
        <v>0</v>
      </c>
      <c r="W150" s="8">
        <v>0</v>
      </c>
      <c r="X150" s="8">
        <v>0</v>
      </c>
      <c r="Y150" s="8">
        <v>3627</v>
      </c>
      <c r="Z150" s="8">
        <v>83453</v>
      </c>
      <c r="AA150" s="8">
        <v>13407</v>
      </c>
      <c r="AB150" s="8">
        <v>0</v>
      </c>
      <c r="AC150" s="8">
        <v>96860</v>
      </c>
      <c r="AD150" s="8">
        <v>0</v>
      </c>
      <c r="AE150" s="8">
        <v>0</v>
      </c>
      <c r="AF150" s="8">
        <v>481</v>
      </c>
      <c r="AG150" s="8">
        <v>0</v>
      </c>
      <c r="AH150" s="8">
        <v>481</v>
      </c>
      <c r="AI150" s="8">
        <v>2374456</v>
      </c>
      <c r="AJ150" s="8">
        <v>0</v>
      </c>
      <c r="AK150" s="8">
        <v>0</v>
      </c>
      <c r="AL150" s="8">
        <v>0</v>
      </c>
      <c r="AM150" s="8">
        <v>70977</v>
      </c>
      <c r="AN150" s="8">
        <v>0</v>
      </c>
      <c r="AO150" s="8">
        <v>0</v>
      </c>
      <c r="AP150" s="8">
        <v>70977</v>
      </c>
      <c r="AQ150" s="8">
        <v>0</v>
      </c>
      <c r="AR150" s="8">
        <v>8068</v>
      </c>
      <c r="AS150" s="8">
        <v>5851</v>
      </c>
      <c r="AT150" s="8">
        <v>13918</v>
      </c>
      <c r="AU150" s="8">
        <v>27837</v>
      </c>
      <c r="AV150" s="8">
        <v>154073</v>
      </c>
      <c r="AW150" s="8">
        <v>0</v>
      </c>
      <c r="AX150" s="8">
        <v>0</v>
      </c>
      <c r="AY150" s="8">
        <v>0</v>
      </c>
      <c r="AZ150" s="8">
        <v>0</v>
      </c>
      <c r="BA150" s="8">
        <v>10814</v>
      </c>
      <c r="BB150" s="8">
        <v>0</v>
      </c>
      <c r="BC150" s="8">
        <v>10814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263701</v>
      </c>
      <c r="BJ150" s="8">
        <v>77185</v>
      </c>
      <c r="BK150" s="8">
        <v>0</v>
      </c>
      <c r="BL150" s="8">
        <v>17029</v>
      </c>
      <c r="BM150" s="8">
        <v>0</v>
      </c>
      <c r="BN150" s="8">
        <v>12919</v>
      </c>
      <c r="BO150" s="8">
        <v>107133</v>
      </c>
      <c r="BP150" s="8">
        <v>0</v>
      </c>
      <c r="BQ150" s="8">
        <v>4421</v>
      </c>
      <c r="BR150" s="8">
        <v>6936</v>
      </c>
      <c r="BS150" s="8">
        <v>0</v>
      </c>
      <c r="BT150" s="8">
        <v>11357</v>
      </c>
      <c r="BU150" s="8">
        <v>54708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2122</v>
      </c>
      <c r="CB150" s="8">
        <v>0</v>
      </c>
      <c r="CC150" s="8">
        <v>499</v>
      </c>
      <c r="CD150" s="8">
        <v>2621</v>
      </c>
      <c r="CE150" s="8">
        <v>0</v>
      </c>
      <c r="CF150" s="8">
        <v>0</v>
      </c>
      <c r="CG150" s="8">
        <v>0</v>
      </c>
      <c r="CH150" s="8">
        <v>0</v>
      </c>
      <c r="CI150" s="8">
        <v>0</v>
      </c>
      <c r="CJ150" s="8">
        <v>175819</v>
      </c>
      <c r="CK150" s="8">
        <v>0</v>
      </c>
      <c r="CL150" s="8">
        <v>0</v>
      </c>
      <c r="CM150" s="8">
        <v>0</v>
      </c>
      <c r="CN150" s="8">
        <v>0</v>
      </c>
      <c r="CO150" s="8">
        <v>0</v>
      </c>
      <c r="CP150" s="8">
        <v>0</v>
      </c>
      <c r="CQ150" s="8">
        <v>0</v>
      </c>
      <c r="CR150" s="8">
        <v>0</v>
      </c>
      <c r="CS150" s="8">
        <v>0</v>
      </c>
      <c r="CT150" s="8">
        <v>0</v>
      </c>
      <c r="CU150" s="8">
        <v>0</v>
      </c>
      <c r="CV150" s="8">
        <v>0</v>
      </c>
      <c r="CW150" s="8">
        <v>0</v>
      </c>
      <c r="CX150" s="8">
        <v>0</v>
      </c>
      <c r="CY150" s="8">
        <v>0</v>
      </c>
      <c r="CZ150" s="8">
        <v>0</v>
      </c>
      <c r="DA150" s="8">
        <v>0</v>
      </c>
      <c r="DB150" s="8">
        <v>0</v>
      </c>
      <c r="DC150" s="8">
        <v>0</v>
      </c>
      <c r="DD150" s="8">
        <v>0</v>
      </c>
      <c r="DE150" s="8">
        <v>0</v>
      </c>
      <c r="DF150" s="8">
        <v>0</v>
      </c>
      <c r="DG150" s="8">
        <v>0</v>
      </c>
      <c r="DH150" s="8">
        <v>0</v>
      </c>
      <c r="DI150" s="8">
        <v>135349</v>
      </c>
      <c r="DJ150" s="8">
        <v>91196</v>
      </c>
      <c r="DK150" s="8">
        <v>226545</v>
      </c>
      <c r="DL150" s="8">
        <v>839</v>
      </c>
      <c r="DM150" s="8">
        <v>22462</v>
      </c>
      <c r="DN150" s="8">
        <v>17982</v>
      </c>
      <c r="DO150" s="8">
        <v>41619</v>
      </c>
      <c r="DP150" s="8">
        <v>82902</v>
      </c>
      <c r="DQ150" s="8">
        <v>10617</v>
      </c>
      <c r="DR150" s="8">
        <v>0</v>
      </c>
      <c r="DS150" s="8">
        <v>1642</v>
      </c>
      <c r="DT150" s="8">
        <v>1642</v>
      </c>
      <c r="DU150" s="8">
        <v>9769</v>
      </c>
      <c r="DV150" s="8">
        <v>9769</v>
      </c>
      <c r="DW150" s="8">
        <v>0</v>
      </c>
      <c r="DX150" s="8">
        <v>39</v>
      </c>
      <c r="DY150" s="8">
        <v>0</v>
      </c>
      <c r="DZ150" s="8">
        <v>39</v>
      </c>
      <c r="EA150" s="8">
        <v>331514</v>
      </c>
      <c r="EB150" s="8">
        <v>122763</v>
      </c>
      <c r="EC150" s="8">
        <v>122763</v>
      </c>
      <c r="ED150" s="8">
        <v>30</v>
      </c>
      <c r="EE150" s="8">
        <v>17408</v>
      </c>
      <c r="EF150" s="8">
        <v>8946</v>
      </c>
      <c r="EG150" s="8">
        <v>18026</v>
      </c>
      <c r="EH150" s="8">
        <v>44410</v>
      </c>
      <c r="EI150" s="8">
        <v>32249</v>
      </c>
      <c r="EJ150" s="8">
        <v>0</v>
      </c>
      <c r="EK150" s="8">
        <v>0</v>
      </c>
      <c r="EL150" s="8">
        <v>0</v>
      </c>
      <c r="EM150" s="8">
        <v>0</v>
      </c>
      <c r="EN150" s="8">
        <v>0</v>
      </c>
      <c r="EO150" s="8">
        <v>0</v>
      </c>
      <c r="EP150" s="8">
        <v>0</v>
      </c>
      <c r="EQ150" s="8">
        <v>0</v>
      </c>
      <c r="ER150" s="8">
        <v>0</v>
      </c>
      <c r="ES150" s="8">
        <v>0</v>
      </c>
      <c r="ET150" s="8">
        <v>199422</v>
      </c>
      <c r="EU150" s="8">
        <v>0</v>
      </c>
      <c r="EV150" s="8">
        <v>0</v>
      </c>
      <c r="EW150" s="8">
        <v>0</v>
      </c>
      <c r="EX150" s="8">
        <v>0</v>
      </c>
      <c r="EY150" s="8">
        <v>0</v>
      </c>
      <c r="EZ150" s="8">
        <v>0</v>
      </c>
      <c r="FA150" s="8">
        <v>0</v>
      </c>
      <c r="FB150" s="8">
        <v>0</v>
      </c>
      <c r="FC150" s="8">
        <v>21024</v>
      </c>
      <c r="FD150" s="8">
        <v>105557</v>
      </c>
      <c r="FE150" s="8">
        <v>34363</v>
      </c>
      <c r="FF150" s="8">
        <v>34363</v>
      </c>
      <c r="FG150" s="8">
        <v>63772</v>
      </c>
      <c r="FH150" s="8">
        <v>63772</v>
      </c>
      <c r="FI150" s="8">
        <v>0</v>
      </c>
      <c r="FJ150" s="8">
        <v>0</v>
      </c>
      <c r="FK150" s="8">
        <v>176</v>
      </c>
      <c r="FL150" s="8">
        <v>0</v>
      </c>
      <c r="FM150" s="8">
        <v>176</v>
      </c>
      <c r="FN150" s="8">
        <v>224892</v>
      </c>
      <c r="FO150" s="8">
        <v>0</v>
      </c>
      <c r="FP150" s="8">
        <v>0</v>
      </c>
      <c r="FQ150" s="8">
        <v>0</v>
      </c>
      <c r="FR150" s="8">
        <v>0</v>
      </c>
      <c r="FS150" s="8">
        <v>0</v>
      </c>
      <c r="FT150" s="8">
        <v>0</v>
      </c>
      <c r="FU150" s="8">
        <v>0</v>
      </c>
      <c r="FV150" s="8">
        <v>0</v>
      </c>
      <c r="FW150" s="8">
        <v>0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13913</v>
      </c>
      <c r="GX150" s="8">
        <v>13913</v>
      </c>
      <c r="GY150" s="8">
        <v>0</v>
      </c>
      <c r="GZ150" s="8">
        <v>0</v>
      </c>
      <c r="HA150" s="8">
        <v>0</v>
      </c>
      <c r="HB150" s="8">
        <v>13913</v>
      </c>
      <c r="HC150" s="8">
        <v>51903</v>
      </c>
      <c r="HD150" s="8">
        <v>51903</v>
      </c>
      <c r="HE150" s="8">
        <v>151</v>
      </c>
      <c r="HF150" s="8">
        <v>0</v>
      </c>
      <c r="HG150" s="8">
        <v>4009</v>
      </c>
      <c r="HH150" s="8">
        <v>0</v>
      </c>
      <c r="HI150" s="8">
        <v>4160</v>
      </c>
      <c r="HJ150" s="8">
        <v>0</v>
      </c>
      <c r="HK150" s="8">
        <v>0</v>
      </c>
      <c r="HL150" s="8">
        <v>0</v>
      </c>
      <c r="HM150" s="8">
        <v>0</v>
      </c>
      <c r="HN150" s="8">
        <v>0</v>
      </c>
      <c r="HO150" s="8">
        <v>0</v>
      </c>
      <c r="HP150" s="8">
        <v>826</v>
      </c>
      <c r="HQ150" s="8">
        <v>826</v>
      </c>
      <c r="HR150" s="8">
        <v>0</v>
      </c>
      <c r="HS150" s="8">
        <v>0</v>
      </c>
      <c r="HT150" s="8">
        <v>532</v>
      </c>
      <c r="HU150" s="8">
        <v>0</v>
      </c>
      <c r="HV150" s="8">
        <v>532</v>
      </c>
      <c r="HW150" s="8">
        <v>57421</v>
      </c>
      <c r="HX150" s="8">
        <v>3641138</v>
      </c>
    </row>
    <row r="151" spans="3:232" ht="16">
      <c r="C151" s="11" t="s">
        <v>140</v>
      </c>
      <c r="D151" s="10" t="s">
        <v>139</v>
      </c>
      <c r="E151" s="5"/>
      <c r="F151" s="3"/>
      <c r="G151" s="8">
        <v>150685</v>
      </c>
      <c r="H151" s="9">
        <v>7091583</v>
      </c>
      <c r="I151" s="3"/>
      <c r="J151" s="8">
        <v>68194</v>
      </c>
      <c r="K151" s="8">
        <v>967469</v>
      </c>
      <c r="L151" s="8">
        <v>8277933</v>
      </c>
      <c r="M151" s="8">
        <v>41526</v>
      </c>
      <c r="N151" s="8">
        <v>461367</v>
      </c>
      <c r="O151" s="8">
        <v>597540</v>
      </c>
      <c r="P151" s="8">
        <v>846608</v>
      </c>
      <c r="Q151" s="8">
        <v>1947043</v>
      </c>
      <c r="R151" s="8">
        <v>142242</v>
      </c>
      <c r="S151" s="8">
        <v>89080</v>
      </c>
      <c r="T151" s="8">
        <v>6485</v>
      </c>
      <c r="U151" s="8">
        <v>0</v>
      </c>
      <c r="V151" s="8">
        <v>0</v>
      </c>
      <c r="W151" s="8">
        <v>0</v>
      </c>
      <c r="X151" s="8">
        <v>0</v>
      </c>
      <c r="Y151" s="8">
        <v>6485</v>
      </c>
      <c r="Z151" s="8">
        <v>1125942</v>
      </c>
      <c r="AA151" s="8">
        <v>342443</v>
      </c>
      <c r="AB151" s="8">
        <v>0</v>
      </c>
      <c r="AC151" s="8">
        <v>1468385</v>
      </c>
      <c r="AD151" s="8">
        <v>24964</v>
      </c>
      <c r="AE151" s="8">
        <v>0</v>
      </c>
      <c r="AF151" s="8">
        <v>38229</v>
      </c>
      <c r="AG151" s="8">
        <v>0</v>
      </c>
      <c r="AH151" s="8">
        <v>38229</v>
      </c>
      <c r="AI151" s="8">
        <v>11994363</v>
      </c>
      <c r="AJ151" s="8">
        <v>0</v>
      </c>
      <c r="AK151" s="8">
        <v>50651</v>
      </c>
      <c r="AL151" s="8">
        <v>335663</v>
      </c>
      <c r="AM151" s="8">
        <v>379626</v>
      </c>
      <c r="AN151" s="8">
        <v>89198</v>
      </c>
      <c r="AO151" s="8">
        <v>31845</v>
      </c>
      <c r="AP151" s="8">
        <v>886985</v>
      </c>
      <c r="AQ151" s="8">
        <v>3908</v>
      </c>
      <c r="AR151" s="8">
        <v>52378</v>
      </c>
      <c r="AS151" s="8">
        <v>62840</v>
      </c>
      <c r="AT151" s="8">
        <v>120851</v>
      </c>
      <c r="AU151" s="8">
        <v>239979</v>
      </c>
      <c r="AV151" s="8">
        <v>85906</v>
      </c>
      <c r="AW151" s="8">
        <v>0</v>
      </c>
      <c r="AX151" s="8">
        <v>1582</v>
      </c>
      <c r="AY151" s="8">
        <v>0</v>
      </c>
      <c r="AZ151" s="8">
        <v>1582</v>
      </c>
      <c r="BA151" s="8">
        <v>42612</v>
      </c>
      <c r="BB151" s="8">
        <v>0</v>
      </c>
      <c r="BC151" s="8">
        <v>42612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1257066</v>
      </c>
      <c r="BJ151" s="8">
        <v>0</v>
      </c>
      <c r="BK151" s="8">
        <v>181172</v>
      </c>
      <c r="BL151" s="8">
        <v>150231</v>
      </c>
      <c r="BM151" s="8">
        <v>0</v>
      </c>
      <c r="BN151" s="8">
        <v>39319</v>
      </c>
      <c r="BO151" s="8">
        <v>370723</v>
      </c>
      <c r="BP151" s="8">
        <v>1919</v>
      </c>
      <c r="BQ151" s="8">
        <v>23011</v>
      </c>
      <c r="BR151" s="8">
        <v>26955</v>
      </c>
      <c r="BS151" s="8">
        <v>37368</v>
      </c>
      <c r="BT151" s="8">
        <v>89255</v>
      </c>
      <c r="BU151" s="8">
        <v>255166</v>
      </c>
      <c r="BV151" s="8">
        <v>1838</v>
      </c>
      <c r="BW151" s="8">
        <v>29767</v>
      </c>
      <c r="BX151" s="8">
        <v>0</v>
      </c>
      <c r="BY151" s="8">
        <v>0</v>
      </c>
      <c r="BZ151" s="8">
        <v>29767</v>
      </c>
      <c r="CA151" s="8">
        <v>81480</v>
      </c>
      <c r="CB151" s="8">
        <v>0</v>
      </c>
      <c r="CC151" s="8">
        <v>19859</v>
      </c>
      <c r="CD151" s="8">
        <v>101339</v>
      </c>
      <c r="CE151" s="8">
        <v>0</v>
      </c>
      <c r="CF151" s="8">
        <v>0</v>
      </c>
      <c r="CG151" s="8">
        <v>13905</v>
      </c>
      <c r="CH151" s="8">
        <v>0</v>
      </c>
      <c r="CI151" s="8">
        <v>13905</v>
      </c>
      <c r="CJ151" s="8">
        <v>861996</v>
      </c>
      <c r="CK151" s="8">
        <v>0</v>
      </c>
      <c r="CL151" s="8">
        <v>142440</v>
      </c>
      <c r="CM151" s="8">
        <v>0</v>
      </c>
      <c r="CN151" s="8">
        <v>0</v>
      </c>
      <c r="CO151" s="8">
        <v>142440</v>
      </c>
      <c r="CP151" s="8">
        <v>537</v>
      </c>
      <c r="CQ151" s="8">
        <v>10728</v>
      </c>
      <c r="CR151" s="8">
        <v>11148</v>
      </c>
      <c r="CS151" s="8">
        <v>11870</v>
      </c>
      <c r="CT151" s="8">
        <v>34285</v>
      </c>
      <c r="CU151" s="8">
        <v>48206</v>
      </c>
      <c r="CV151" s="8">
        <v>0</v>
      </c>
      <c r="CW151" s="8">
        <v>32922</v>
      </c>
      <c r="CX151" s="8">
        <v>0</v>
      </c>
      <c r="CY151" s="8">
        <v>32922</v>
      </c>
      <c r="CZ151" s="8">
        <v>6940</v>
      </c>
      <c r="DA151" s="8">
        <v>6940</v>
      </c>
      <c r="DB151" s="8">
        <v>0</v>
      </c>
      <c r="DC151" s="8">
        <v>0</v>
      </c>
      <c r="DD151" s="8">
        <v>12888</v>
      </c>
      <c r="DE151" s="8">
        <v>5590</v>
      </c>
      <c r="DF151" s="8">
        <v>18478</v>
      </c>
      <c r="DG151" s="8">
        <v>283272</v>
      </c>
      <c r="DH151" s="8">
        <v>0</v>
      </c>
      <c r="DI151" s="8">
        <v>655098</v>
      </c>
      <c r="DJ151" s="8">
        <v>336875</v>
      </c>
      <c r="DK151" s="8">
        <v>991973</v>
      </c>
      <c r="DL151" s="8">
        <v>4868</v>
      </c>
      <c r="DM151" s="8">
        <v>61395</v>
      </c>
      <c r="DN151" s="8">
        <v>71832</v>
      </c>
      <c r="DO151" s="8">
        <v>88967</v>
      </c>
      <c r="DP151" s="8">
        <v>227063</v>
      </c>
      <c r="DQ151" s="8">
        <v>0</v>
      </c>
      <c r="DR151" s="8">
        <v>0</v>
      </c>
      <c r="DS151" s="8">
        <v>3816</v>
      </c>
      <c r="DT151" s="8">
        <v>3816</v>
      </c>
      <c r="DU151" s="8">
        <v>59079</v>
      </c>
      <c r="DV151" s="8">
        <v>59079</v>
      </c>
      <c r="DW151" s="8">
        <v>150000</v>
      </c>
      <c r="DX151" s="8">
        <v>0</v>
      </c>
      <c r="DY151" s="8">
        <v>0</v>
      </c>
      <c r="DZ151" s="8">
        <v>0</v>
      </c>
      <c r="EA151" s="8">
        <v>1431933</v>
      </c>
      <c r="EB151" s="8">
        <v>588384</v>
      </c>
      <c r="EC151" s="8">
        <v>588384</v>
      </c>
      <c r="ED151" s="8">
        <v>2887</v>
      </c>
      <c r="EE151" s="8">
        <v>36519</v>
      </c>
      <c r="EF151" s="8">
        <v>44373</v>
      </c>
      <c r="EG151" s="8">
        <v>40094</v>
      </c>
      <c r="EH151" s="8">
        <v>123874</v>
      </c>
      <c r="EI151" s="8">
        <v>204621</v>
      </c>
      <c r="EJ151" s="8">
        <v>53981</v>
      </c>
      <c r="EK151" s="8">
        <v>33238</v>
      </c>
      <c r="EL151" s="8">
        <v>33238</v>
      </c>
      <c r="EM151" s="8">
        <v>52926</v>
      </c>
      <c r="EN151" s="8">
        <v>52926</v>
      </c>
      <c r="EO151" s="8">
        <v>0</v>
      </c>
      <c r="EP151" s="8">
        <v>-48904</v>
      </c>
      <c r="EQ151" s="8">
        <v>1848</v>
      </c>
      <c r="ER151" s="8">
        <v>0</v>
      </c>
      <c r="ES151" s="8">
        <v>-47056</v>
      </c>
      <c r="ET151" s="8">
        <v>1009971</v>
      </c>
      <c r="EU151" s="8">
        <v>0</v>
      </c>
      <c r="EV151" s="8">
        <v>218043</v>
      </c>
      <c r="EW151" s="8">
        <v>218043</v>
      </c>
      <c r="EX151" s="8">
        <v>1163</v>
      </c>
      <c r="EY151" s="8">
        <v>11615</v>
      </c>
      <c r="EZ151" s="8">
        <v>15540</v>
      </c>
      <c r="FA151" s="8">
        <v>30976</v>
      </c>
      <c r="FB151" s="8">
        <v>59296</v>
      </c>
      <c r="FC151" s="8">
        <v>49189</v>
      </c>
      <c r="FD151" s="8">
        <v>553501</v>
      </c>
      <c r="FE151" s="8">
        <v>30145</v>
      </c>
      <c r="FF151" s="8">
        <v>30145</v>
      </c>
      <c r="FG151" s="8">
        <v>395436</v>
      </c>
      <c r="FH151" s="8">
        <v>395436</v>
      </c>
      <c r="FI151" s="8">
        <v>8371</v>
      </c>
      <c r="FJ151" s="8">
        <v>0</v>
      </c>
      <c r="FK151" s="8">
        <v>0</v>
      </c>
      <c r="FL151" s="8">
        <v>0</v>
      </c>
      <c r="FM151" s="8">
        <v>0</v>
      </c>
      <c r="FN151" s="8">
        <v>1313983</v>
      </c>
      <c r="FO151" s="8">
        <v>0</v>
      </c>
      <c r="FP151" s="8">
        <v>0</v>
      </c>
      <c r="FQ151" s="8">
        <v>50979</v>
      </c>
      <c r="FR151" s="8">
        <v>87665</v>
      </c>
      <c r="FS151" s="8">
        <v>24899</v>
      </c>
      <c r="FT151" s="8">
        <v>0</v>
      </c>
      <c r="FU151" s="8">
        <v>163545</v>
      </c>
      <c r="FV151" s="8">
        <v>844</v>
      </c>
      <c r="FW151" s="8">
        <v>8835</v>
      </c>
      <c r="FX151" s="8">
        <v>11848</v>
      </c>
      <c r="FY151" s="8">
        <v>11384</v>
      </c>
      <c r="FZ151" s="8">
        <v>32913</v>
      </c>
      <c r="GA151" s="8">
        <v>0</v>
      </c>
      <c r="GB151" s="8">
        <v>71423</v>
      </c>
      <c r="GC151" s="8">
        <v>93690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93690</v>
      </c>
      <c r="GO151" s="8">
        <v>14004</v>
      </c>
      <c r="GP151" s="8">
        <v>0</v>
      </c>
      <c r="GQ151" s="8">
        <v>0</v>
      </c>
      <c r="GR151" s="8">
        <v>0</v>
      </c>
      <c r="GS151" s="8">
        <v>36077</v>
      </c>
      <c r="GT151" s="8">
        <v>50081</v>
      </c>
      <c r="GU151" s="8">
        <v>0</v>
      </c>
      <c r="GV151" s="8">
        <v>0</v>
      </c>
      <c r="GW151" s="8">
        <v>67383</v>
      </c>
      <c r="GX151" s="8">
        <v>67383</v>
      </c>
      <c r="GY151" s="8">
        <v>0</v>
      </c>
      <c r="GZ151" s="8">
        <v>0</v>
      </c>
      <c r="HA151" s="8">
        <v>0</v>
      </c>
      <c r="HB151" s="8">
        <v>479037</v>
      </c>
      <c r="HC151" s="8">
        <v>0</v>
      </c>
      <c r="HD151" s="8">
        <v>0</v>
      </c>
      <c r="HE151" s="8">
        <v>0</v>
      </c>
      <c r="HF151" s="8">
        <v>0</v>
      </c>
      <c r="HG151" s="8">
        <v>0</v>
      </c>
      <c r="HH151" s="8">
        <v>0</v>
      </c>
      <c r="HI151" s="8">
        <v>0</v>
      </c>
      <c r="HJ151" s="8">
        <v>0</v>
      </c>
      <c r="HK151" s="8">
        <v>0</v>
      </c>
      <c r="HL151" s="8">
        <v>0</v>
      </c>
      <c r="HM151" s="8">
        <v>0</v>
      </c>
      <c r="HN151" s="8">
        <v>0</v>
      </c>
      <c r="HO151" s="8">
        <v>0</v>
      </c>
      <c r="HP151" s="8">
        <v>0</v>
      </c>
      <c r="HQ151" s="8">
        <v>0</v>
      </c>
      <c r="HR151" s="8">
        <v>0</v>
      </c>
      <c r="HS151" s="8">
        <v>0</v>
      </c>
      <c r="HT151" s="8">
        <v>0</v>
      </c>
      <c r="HU151" s="8">
        <v>7379</v>
      </c>
      <c r="HV151" s="8">
        <v>7379</v>
      </c>
      <c r="HW151" s="8">
        <v>7379</v>
      </c>
      <c r="HX151" s="8">
        <v>18639006</v>
      </c>
    </row>
    <row r="152" spans="3:232" ht="16">
      <c r="C152" s="11" t="s">
        <v>138</v>
      </c>
      <c r="D152" s="10" t="s">
        <v>137</v>
      </c>
      <c r="E152" s="5"/>
      <c r="F152" s="3"/>
      <c r="G152" s="8">
        <v>0</v>
      </c>
      <c r="H152" s="9">
        <v>4666520</v>
      </c>
      <c r="I152" s="3"/>
      <c r="J152" s="8">
        <v>4080</v>
      </c>
      <c r="K152" s="8">
        <v>243212</v>
      </c>
      <c r="L152" s="8">
        <v>4913813</v>
      </c>
      <c r="M152" s="8">
        <v>968633</v>
      </c>
      <c r="N152" s="8">
        <v>208867</v>
      </c>
      <c r="O152" s="8">
        <v>551980</v>
      </c>
      <c r="P152" s="8">
        <v>2965</v>
      </c>
      <c r="Q152" s="8">
        <v>1732447</v>
      </c>
      <c r="R152" s="8">
        <v>18156</v>
      </c>
      <c r="S152" s="8">
        <v>0</v>
      </c>
      <c r="T152" s="8">
        <v>60</v>
      </c>
      <c r="U152" s="8">
        <v>750</v>
      </c>
      <c r="V152" s="8">
        <v>0</v>
      </c>
      <c r="W152" s="8">
        <v>0</v>
      </c>
      <c r="X152" s="8">
        <v>0</v>
      </c>
      <c r="Y152" s="8">
        <v>810</v>
      </c>
      <c r="Z152" s="8">
        <v>38152</v>
      </c>
      <c r="AA152" s="8">
        <v>9735</v>
      </c>
      <c r="AB152" s="8">
        <v>0</v>
      </c>
      <c r="AC152" s="8">
        <v>47887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6713114</v>
      </c>
      <c r="AJ152" s="8">
        <v>0</v>
      </c>
      <c r="AK152" s="8">
        <v>21998</v>
      </c>
      <c r="AL152" s="8">
        <v>333868</v>
      </c>
      <c r="AM152" s="8">
        <v>0</v>
      </c>
      <c r="AN152" s="8">
        <v>0</v>
      </c>
      <c r="AO152" s="8">
        <v>0</v>
      </c>
      <c r="AP152" s="8">
        <v>355866</v>
      </c>
      <c r="AQ152" s="8">
        <v>59180</v>
      </c>
      <c r="AR152" s="8">
        <v>14556</v>
      </c>
      <c r="AS152" s="8">
        <v>38502</v>
      </c>
      <c r="AT152" s="8">
        <v>0</v>
      </c>
      <c r="AU152" s="8">
        <v>112240</v>
      </c>
      <c r="AV152" s="8">
        <v>177689</v>
      </c>
      <c r="AW152" s="8">
        <v>17677</v>
      </c>
      <c r="AX152" s="8">
        <v>143066</v>
      </c>
      <c r="AY152" s="8">
        <v>0</v>
      </c>
      <c r="AZ152" s="8">
        <v>143066</v>
      </c>
      <c r="BA152" s="8">
        <v>241121</v>
      </c>
      <c r="BB152" s="8">
        <v>0</v>
      </c>
      <c r="BC152" s="8">
        <v>241121</v>
      </c>
      <c r="BD152" s="8">
        <v>0</v>
      </c>
      <c r="BE152" s="8">
        <v>0</v>
      </c>
      <c r="BF152" s="8">
        <v>2308</v>
      </c>
      <c r="BG152" s="8">
        <v>0</v>
      </c>
      <c r="BH152" s="8">
        <v>2308</v>
      </c>
      <c r="BI152" s="8">
        <v>1049969</v>
      </c>
      <c r="BJ152" s="8">
        <v>56963</v>
      </c>
      <c r="BK152" s="8">
        <v>0</v>
      </c>
      <c r="BL152" s="8">
        <v>0</v>
      </c>
      <c r="BM152" s="8">
        <v>0</v>
      </c>
      <c r="BN152" s="8">
        <v>0</v>
      </c>
      <c r="BO152" s="8">
        <v>56963</v>
      </c>
      <c r="BP152" s="8">
        <v>0</v>
      </c>
      <c r="BQ152" s="8">
        <v>3071</v>
      </c>
      <c r="BR152" s="8">
        <v>7921</v>
      </c>
      <c r="BS152" s="8">
        <v>74</v>
      </c>
      <c r="BT152" s="8">
        <v>11068</v>
      </c>
      <c r="BU152" s="8">
        <v>45426</v>
      </c>
      <c r="BV152" s="8">
        <v>2230</v>
      </c>
      <c r="BW152" s="8">
        <v>49498</v>
      </c>
      <c r="BX152" s="8">
        <v>0</v>
      </c>
      <c r="BY152" s="8">
        <v>0</v>
      </c>
      <c r="BZ152" s="8">
        <v>49498</v>
      </c>
      <c r="CA152" s="8">
        <v>31565</v>
      </c>
      <c r="CB152" s="8">
        <v>0</v>
      </c>
      <c r="CC152" s="8">
        <v>0</v>
      </c>
      <c r="CD152" s="8">
        <v>31565</v>
      </c>
      <c r="CE152" s="8">
        <v>0</v>
      </c>
      <c r="CF152" s="8">
        <v>0</v>
      </c>
      <c r="CG152" s="8">
        <v>846</v>
      </c>
      <c r="CH152" s="8">
        <v>0</v>
      </c>
      <c r="CI152" s="8">
        <v>846</v>
      </c>
      <c r="CJ152" s="8">
        <v>197598</v>
      </c>
      <c r="CK152" s="8">
        <v>0</v>
      </c>
      <c r="CL152" s="8">
        <v>0</v>
      </c>
      <c r="CM152" s="8">
        <v>0</v>
      </c>
      <c r="CN152" s="8">
        <v>0</v>
      </c>
      <c r="CO152" s="8">
        <v>0</v>
      </c>
      <c r="CP152" s="8">
        <v>0</v>
      </c>
      <c r="CQ152" s="8">
        <v>0</v>
      </c>
      <c r="CR152" s="8">
        <v>0</v>
      </c>
      <c r="CS152" s="8">
        <v>0</v>
      </c>
      <c r="CT152" s="8">
        <v>0</v>
      </c>
      <c r="CU152" s="8">
        <v>0</v>
      </c>
      <c r="CV152" s="8">
        <v>0</v>
      </c>
      <c r="CW152" s="8">
        <v>0</v>
      </c>
      <c r="CX152" s="8">
        <v>0</v>
      </c>
      <c r="CY152" s="8">
        <v>0</v>
      </c>
      <c r="CZ152" s="8">
        <v>0</v>
      </c>
      <c r="DA152" s="8">
        <v>0</v>
      </c>
      <c r="DB152" s="8">
        <v>0</v>
      </c>
      <c r="DC152" s="8">
        <v>0</v>
      </c>
      <c r="DD152" s="8">
        <v>0</v>
      </c>
      <c r="DE152" s="8">
        <v>0</v>
      </c>
      <c r="DF152" s="8">
        <v>0</v>
      </c>
      <c r="DG152" s="8">
        <v>0</v>
      </c>
      <c r="DH152" s="8">
        <v>0</v>
      </c>
      <c r="DI152" s="8">
        <v>451476</v>
      </c>
      <c r="DJ152" s="8">
        <v>470869</v>
      </c>
      <c r="DK152" s="8">
        <v>922345</v>
      </c>
      <c r="DL152" s="8">
        <v>182890</v>
      </c>
      <c r="DM152" s="8">
        <v>38851</v>
      </c>
      <c r="DN152" s="8">
        <v>98439</v>
      </c>
      <c r="DO152" s="8">
        <v>0</v>
      </c>
      <c r="DP152" s="8">
        <v>320181</v>
      </c>
      <c r="DQ152" s="8">
        <v>6380</v>
      </c>
      <c r="DR152" s="8">
        <v>0</v>
      </c>
      <c r="DS152" s="8">
        <v>16481</v>
      </c>
      <c r="DT152" s="8">
        <v>16481</v>
      </c>
      <c r="DU152" s="8">
        <v>61973</v>
      </c>
      <c r="DV152" s="8">
        <v>61973</v>
      </c>
      <c r="DW152" s="8">
        <v>0</v>
      </c>
      <c r="DX152" s="8">
        <v>854</v>
      </c>
      <c r="DY152" s="8">
        <v>0</v>
      </c>
      <c r="DZ152" s="8">
        <v>854</v>
      </c>
      <c r="EA152" s="8">
        <v>1328217</v>
      </c>
      <c r="EB152" s="8">
        <v>0</v>
      </c>
      <c r="EC152" s="8">
        <v>0</v>
      </c>
      <c r="ED152" s="8">
        <v>0</v>
      </c>
      <c r="EE152" s="8">
        <v>0</v>
      </c>
      <c r="EF152" s="8">
        <v>0</v>
      </c>
      <c r="EG152" s="8">
        <v>0</v>
      </c>
      <c r="EH152" s="8">
        <v>0</v>
      </c>
      <c r="EI152" s="8">
        <v>342121</v>
      </c>
      <c r="EJ152" s="8">
        <v>3939</v>
      </c>
      <c r="EK152" s="8">
        <v>252140</v>
      </c>
      <c r="EL152" s="8">
        <v>252140</v>
      </c>
      <c r="EM152" s="8">
        <v>1301</v>
      </c>
      <c r="EN152" s="8">
        <v>1301</v>
      </c>
      <c r="EO152" s="8">
        <v>0</v>
      </c>
      <c r="EP152" s="8">
        <v>0</v>
      </c>
      <c r="EQ152" s="8">
        <v>17575</v>
      </c>
      <c r="ER152" s="8">
        <v>0</v>
      </c>
      <c r="ES152" s="8">
        <v>17575</v>
      </c>
      <c r="ET152" s="8">
        <v>617078</v>
      </c>
      <c r="EU152" s="8">
        <v>0</v>
      </c>
      <c r="EV152" s="8">
        <v>0</v>
      </c>
      <c r="EW152" s="8">
        <v>0</v>
      </c>
      <c r="EX152" s="8">
        <v>0</v>
      </c>
      <c r="EY152" s="8">
        <v>0</v>
      </c>
      <c r="EZ152" s="8">
        <v>0</v>
      </c>
      <c r="FA152" s="8">
        <v>0</v>
      </c>
      <c r="FB152" s="8">
        <v>0</v>
      </c>
      <c r="FC152" s="8">
        <v>710</v>
      </c>
      <c r="FD152" s="8">
        <v>588</v>
      </c>
      <c r="FE152" s="8">
        <v>4641</v>
      </c>
      <c r="FF152" s="8">
        <v>4641</v>
      </c>
      <c r="FG152" s="8">
        <v>14</v>
      </c>
      <c r="FH152" s="8">
        <v>14</v>
      </c>
      <c r="FI152" s="8">
        <v>0</v>
      </c>
      <c r="FJ152" s="8">
        <v>0</v>
      </c>
      <c r="FK152" s="8">
        <v>0</v>
      </c>
      <c r="FL152" s="8">
        <v>0</v>
      </c>
      <c r="FM152" s="8">
        <v>0</v>
      </c>
      <c r="FN152" s="8">
        <v>5953</v>
      </c>
      <c r="FO152" s="8">
        <v>0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0</v>
      </c>
      <c r="HE152" s="8">
        <v>0</v>
      </c>
      <c r="HF152" s="8">
        <v>0</v>
      </c>
      <c r="HG152" s="8">
        <v>0</v>
      </c>
      <c r="HH152" s="8">
        <v>0</v>
      </c>
      <c r="HI152" s="8">
        <v>0</v>
      </c>
      <c r="HJ152" s="8">
        <v>0</v>
      </c>
      <c r="HK152" s="8">
        <v>0</v>
      </c>
      <c r="HL152" s="8">
        <v>0</v>
      </c>
      <c r="HM152" s="8">
        <v>0</v>
      </c>
      <c r="HN152" s="8">
        <v>0</v>
      </c>
      <c r="HO152" s="8">
        <v>0</v>
      </c>
      <c r="HP152" s="8">
        <v>0</v>
      </c>
      <c r="HQ152" s="8">
        <v>0</v>
      </c>
      <c r="HR152" s="8">
        <v>0</v>
      </c>
      <c r="HS152" s="8">
        <v>0</v>
      </c>
      <c r="HT152" s="8">
        <v>0</v>
      </c>
      <c r="HU152" s="8">
        <v>0</v>
      </c>
      <c r="HV152" s="8">
        <v>0</v>
      </c>
      <c r="HW152" s="8">
        <v>0</v>
      </c>
      <c r="HX152" s="8">
        <v>9911931</v>
      </c>
    </row>
    <row r="153" spans="3:232" ht="16">
      <c r="C153" s="11" t="s">
        <v>136</v>
      </c>
      <c r="D153" s="10" t="s">
        <v>135</v>
      </c>
      <c r="E153" s="5"/>
      <c r="F153" s="3"/>
      <c r="G153" s="8">
        <v>0</v>
      </c>
      <c r="H153" s="9">
        <v>682506</v>
      </c>
      <c r="I153" s="3"/>
      <c r="J153" s="8">
        <v>232</v>
      </c>
      <c r="K153" s="8">
        <v>46236</v>
      </c>
      <c r="L153" s="8">
        <v>728975</v>
      </c>
      <c r="M153" s="8">
        <v>117551</v>
      </c>
      <c r="N153" s="8">
        <v>12954</v>
      </c>
      <c r="O153" s="8">
        <v>83974</v>
      </c>
      <c r="P153" s="8">
        <v>0</v>
      </c>
      <c r="Q153" s="8">
        <v>214480</v>
      </c>
      <c r="R153" s="8">
        <v>11090</v>
      </c>
      <c r="S153" s="8">
        <v>0</v>
      </c>
      <c r="T153" s="8">
        <v>0</v>
      </c>
      <c r="U153" s="8">
        <v>4320</v>
      </c>
      <c r="V153" s="8">
        <v>0</v>
      </c>
      <c r="W153" s="8">
        <v>0</v>
      </c>
      <c r="X153" s="8">
        <v>0</v>
      </c>
      <c r="Y153" s="8">
        <v>4320</v>
      </c>
      <c r="Z153" s="8">
        <v>23739</v>
      </c>
      <c r="AA153" s="8">
        <v>175</v>
      </c>
      <c r="AB153" s="8">
        <v>0</v>
      </c>
      <c r="AC153" s="8">
        <v>23914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982780</v>
      </c>
      <c r="AJ153" s="8">
        <v>0</v>
      </c>
      <c r="AK153" s="8">
        <v>0</v>
      </c>
      <c r="AL153" s="8">
        <v>86921</v>
      </c>
      <c r="AM153" s="8">
        <v>0</v>
      </c>
      <c r="AN153" s="8">
        <v>0</v>
      </c>
      <c r="AO153" s="8">
        <v>0</v>
      </c>
      <c r="AP153" s="8">
        <v>86921</v>
      </c>
      <c r="AQ153" s="8">
        <v>9000</v>
      </c>
      <c r="AR153" s="8">
        <v>1233</v>
      </c>
      <c r="AS153" s="8">
        <v>9826</v>
      </c>
      <c r="AT153" s="8">
        <v>0</v>
      </c>
      <c r="AU153" s="8">
        <v>20059</v>
      </c>
      <c r="AV153" s="8">
        <v>32062</v>
      </c>
      <c r="AW153" s="8">
        <v>997</v>
      </c>
      <c r="AX153" s="8">
        <v>955</v>
      </c>
      <c r="AY153" s="8">
        <v>0</v>
      </c>
      <c r="AZ153" s="8">
        <v>955</v>
      </c>
      <c r="BA153" s="8">
        <v>48881</v>
      </c>
      <c r="BB153" s="8">
        <v>0</v>
      </c>
      <c r="BC153" s="8">
        <v>48881</v>
      </c>
      <c r="BD153" s="8">
        <v>0</v>
      </c>
      <c r="BE153" s="8">
        <v>0</v>
      </c>
      <c r="BF153" s="8">
        <v>2266</v>
      </c>
      <c r="BG153" s="8">
        <v>0</v>
      </c>
      <c r="BH153" s="8">
        <v>2266</v>
      </c>
      <c r="BI153" s="8">
        <v>192144</v>
      </c>
      <c r="BJ153" s="8">
        <v>5546</v>
      </c>
      <c r="BK153" s="8">
        <v>0</v>
      </c>
      <c r="BL153" s="8">
        <v>0</v>
      </c>
      <c r="BM153" s="8">
        <v>0</v>
      </c>
      <c r="BN153" s="8">
        <v>0</v>
      </c>
      <c r="BO153" s="8">
        <v>5546</v>
      </c>
      <c r="BP153" s="8">
        <v>0</v>
      </c>
      <c r="BQ153" s="8">
        <v>0</v>
      </c>
      <c r="BR153" s="8">
        <v>468</v>
      </c>
      <c r="BS153" s="8">
        <v>0</v>
      </c>
      <c r="BT153" s="8">
        <v>468</v>
      </c>
      <c r="BU153" s="8">
        <v>5102</v>
      </c>
      <c r="BV153" s="8">
        <v>0</v>
      </c>
      <c r="BW153" s="8">
        <v>1792</v>
      </c>
      <c r="BX153" s="8">
        <v>0</v>
      </c>
      <c r="BY153" s="8">
        <v>0</v>
      </c>
      <c r="BZ153" s="8">
        <v>1792</v>
      </c>
      <c r="CA153" s="8">
        <v>12605</v>
      </c>
      <c r="CB153" s="8">
        <v>0</v>
      </c>
      <c r="CC153" s="8">
        <v>0</v>
      </c>
      <c r="CD153" s="8">
        <v>12605</v>
      </c>
      <c r="CE153" s="8">
        <v>0</v>
      </c>
      <c r="CF153" s="8">
        <v>0</v>
      </c>
      <c r="CG153" s="8">
        <v>0</v>
      </c>
      <c r="CH153" s="8">
        <v>0</v>
      </c>
      <c r="CI153" s="8">
        <v>0</v>
      </c>
      <c r="CJ153" s="8">
        <v>25515</v>
      </c>
      <c r="CK153" s="8">
        <v>0</v>
      </c>
      <c r="CL153" s="8">
        <v>0</v>
      </c>
      <c r="CM153" s="8">
        <v>0</v>
      </c>
      <c r="CN153" s="8">
        <v>0</v>
      </c>
      <c r="CO153" s="8">
        <v>0</v>
      </c>
      <c r="CP153" s="8">
        <v>0</v>
      </c>
      <c r="CQ153" s="8">
        <v>0</v>
      </c>
      <c r="CR153" s="8">
        <v>0</v>
      </c>
      <c r="CS153" s="8">
        <v>0</v>
      </c>
      <c r="CT153" s="8">
        <v>0</v>
      </c>
      <c r="CU153" s="8">
        <v>0</v>
      </c>
      <c r="CV153" s="8">
        <v>0</v>
      </c>
      <c r="CW153" s="8">
        <v>0</v>
      </c>
      <c r="CX153" s="8">
        <v>0</v>
      </c>
      <c r="CY153" s="8">
        <v>0</v>
      </c>
      <c r="CZ153" s="8">
        <v>0</v>
      </c>
      <c r="DA153" s="8">
        <v>0</v>
      </c>
      <c r="DB153" s="8">
        <v>0</v>
      </c>
      <c r="DC153" s="8">
        <v>0</v>
      </c>
      <c r="DD153" s="8">
        <v>0</v>
      </c>
      <c r="DE153" s="8">
        <v>0</v>
      </c>
      <c r="DF153" s="8">
        <v>0</v>
      </c>
      <c r="DG153" s="8">
        <v>0</v>
      </c>
      <c r="DH153" s="8">
        <v>0</v>
      </c>
      <c r="DI153" s="8">
        <v>245148</v>
      </c>
      <c r="DJ153" s="8">
        <v>70763</v>
      </c>
      <c r="DK153" s="8">
        <v>315912</v>
      </c>
      <c r="DL153" s="8">
        <v>31697</v>
      </c>
      <c r="DM153" s="8">
        <v>7501</v>
      </c>
      <c r="DN153" s="8">
        <v>32009</v>
      </c>
      <c r="DO153" s="8">
        <v>0</v>
      </c>
      <c r="DP153" s="8">
        <v>71208</v>
      </c>
      <c r="DQ153" s="8">
        <v>19380</v>
      </c>
      <c r="DR153" s="8">
        <v>0</v>
      </c>
      <c r="DS153" s="8">
        <v>13993</v>
      </c>
      <c r="DT153" s="8">
        <v>13993</v>
      </c>
      <c r="DU153" s="8">
        <v>23466</v>
      </c>
      <c r="DV153" s="8">
        <v>23466</v>
      </c>
      <c r="DW153" s="8">
        <v>0</v>
      </c>
      <c r="DX153" s="8">
        <v>5038</v>
      </c>
      <c r="DY153" s="8">
        <v>0</v>
      </c>
      <c r="DZ153" s="8">
        <v>5038</v>
      </c>
      <c r="EA153" s="8">
        <v>448999</v>
      </c>
      <c r="EB153" s="8">
        <v>0</v>
      </c>
      <c r="EC153" s="8">
        <v>0</v>
      </c>
      <c r="ED153" s="8">
        <v>0</v>
      </c>
      <c r="EE153" s="8">
        <v>0</v>
      </c>
      <c r="EF153" s="8">
        <v>0</v>
      </c>
      <c r="EG153" s="8">
        <v>0</v>
      </c>
      <c r="EH153" s="8">
        <v>0</v>
      </c>
      <c r="EI153" s="8">
        <v>91332</v>
      </c>
      <c r="EJ153" s="8">
        <v>0</v>
      </c>
      <c r="EK153" s="8">
        <v>15866</v>
      </c>
      <c r="EL153" s="8">
        <v>15866</v>
      </c>
      <c r="EM153" s="8">
        <v>8443</v>
      </c>
      <c r="EN153" s="8">
        <v>8443</v>
      </c>
      <c r="EO153" s="8">
        <v>0</v>
      </c>
      <c r="EP153" s="8">
        <v>0</v>
      </c>
      <c r="EQ153" s="8">
        <v>14975</v>
      </c>
      <c r="ER153" s="8">
        <v>0</v>
      </c>
      <c r="ES153" s="8">
        <v>14975</v>
      </c>
      <c r="ET153" s="8">
        <v>130617</v>
      </c>
      <c r="EU153" s="8">
        <v>0</v>
      </c>
      <c r="EV153" s="8">
        <v>0</v>
      </c>
      <c r="EW153" s="8">
        <v>0</v>
      </c>
      <c r="EX153" s="8">
        <v>0</v>
      </c>
      <c r="EY153" s="8">
        <v>0</v>
      </c>
      <c r="EZ153" s="8">
        <v>0</v>
      </c>
      <c r="FA153" s="8">
        <v>0</v>
      </c>
      <c r="FB153" s="8">
        <v>0</v>
      </c>
      <c r="FC153" s="8">
        <v>0</v>
      </c>
      <c r="FD153" s="8">
        <v>8108</v>
      </c>
      <c r="FE153" s="8">
        <v>0</v>
      </c>
      <c r="FF153" s="8">
        <v>0</v>
      </c>
      <c r="FG153" s="8">
        <v>1280</v>
      </c>
      <c r="FH153" s="8">
        <v>1280</v>
      </c>
      <c r="FI153" s="8">
        <v>0</v>
      </c>
      <c r="FJ153" s="8">
        <v>0</v>
      </c>
      <c r="FK153" s="8">
        <v>0</v>
      </c>
      <c r="FL153" s="8">
        <v>0</v>
      </c>
      <c r="FM153" s="8">
        <v>0</v>
      </c>
      <c r="FN153" s="8">
        <v>9388</v>
      </c>
      <c r="FO153" s="8">
        <v>0</v>
      </c>
      <c r="FP153" s="8">
        <v>0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-480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-480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-480</v>
      </c>
      <c r="HC153" s="8">
        <v>0</v>
      </c>
      <c r="HD153" s="8">
        <v>0</v>
      </c>
      <c r="HE153" s="8">
        <v>0</v>
      </c>
      <c r="HF153" s="8">
        <v>0</v>
      </c>
      <c r="HG153" s="8">
        <v>0</v>
      </c>
      <c r="HH153" s="8">
        <v>0</v>
      </c>
      <c r="HI153" s="8">
        <v>0</v>
      </c>
      <c r="HJ153" s="8">
        <v>0</v>
      </c>
      <c r="HK153" s="8">
        <v>0</v>
      </c>
      <c r="HL153" s="8">
        <v>0</v>
      </c>
      <c r="HM153" s="8">
        <v>0</v>
      </c>
      <c r="HN153" s="8">
        <v>0</v>
      </c>
      <c r="HO153" s="8">
        <v>0</v>
      </c>
      <c r="HP153" s="8">
        <v>0</v>
      </c>
      <c r="HQ153" s="8">
        <v>0</v>
      </c>
      <c r="HR153" s="8">
        <v>0</v>
      </c>
      <c r="HS153" s="8">
        <v>0</v>
      </c>
      <c r="HT153" s="8">
        <v>0</v>
      </c>
      <c r="HU153" s="8">
        <v>0</v>
      </c>
      <c r="HV153" s="8">
        <v>0</v>
      </c>
      <c r="HW153" s="8">
        <v>0</v>
      </c>
      <c r="HX153" s="8">
        <v>1788966</v>
      </c>
    </row>
    <row r="154" spans="3:232" ht="16">
      <c r="C154" s="11" t="s">
        <v>134</v>
      </c>
      <c r="D154" s="10" t="s">
        <v>133</v>
      </c>
      <c r="E154" s="5"/>
      <c r="F154" s="3"/>
      <c r="G154" s="8">
        <v>0</v>
      </c>
      <c r="H154" s="9">
        <v>1748309</v>
      </c>
      <c r="I154" s="3"/>
      <c r="J154" s="8">
        <v>31491</v>
      </c>
      <c r="K154" s="8">
        <v>30287</v>
      </c>
      <c r="L154" s="8">
        <v>1810088</v>
      </c>
      <c r="M154" s="8">
        <v>3837</v>
      </c>
      <c r="N154" s="8">
        <v>22709</v>
      </c>
      <c r="O154" s="8">
        <v>160829</v>
      </c>
      <c r="P154" s="8">
        <v>86227</v>
      </c>
      <c r="Q154" s="8">
        <v>273603</v>
      </c>
      <c r="R154" s="8">
        <v>12617</v>
      </c>
      <c r="S154" s="8">
        <v>0</v>
      </c>
      <c r="T154" s="8">
        <v>322</v>
      </c>
      <c r="U154" s="8">
        <v>1360</v>
      </c>
      <c r="V154" s="8">
        <v>0</v>
      </c>
      <c r="W154" s="8">
        <v>1020</v>
      </c>
      <c r="X154" s="8">
        <v>0</v>
      </c>
      <c r="Y154" s="8">
        <v>2702</v>
      </c>
      <c r="Z154" s="8">
        <v>13119</v>
      </c>
      <c r="AA154" s="8">
        <v>34685</v>
      </c>
      <c r="AB154" s="8">
        <v>0</v>
      </c>
      <c r="AC154" s="8">
        <v>47805</v>
      </c>
      <c r="AD154" s="8">
        <v>0</v>
      </c>
      <c r="AE154" s="8">
        <v>0</v>
      </c>
      <c r="AF154" s="8">
        <v>100</v>
      </c>
      <c r="AG154" s="8">
        <v>0</v>
      </c>
      <c r="AH154" s="8">
        <v>100</v>
      </c>
      <c r="AI154" s="8">
        <v>2146917</v>
      </c>
      <c r="AJ154" s="8">
        <v>0</v>
      </c>
      <c r="AK154" s="8">
        <v>0</v>
      </c>
      <c r="AL154" s="8">
        <v>58638</v>
      </c>
      <c r="AM154" s="8">
        <v>0</v>
      </c>
      <c r="AN154" s="8">
        <v>0</v>
      </c>
      <c r="AO154" s="8">
        <v>0</v>
      </c>
      <c r="AP154" s="8">
        <v>58638</v>
      </c>
      <c r="AQ154" s="8">
        <v>0</v>
      </c>
      <c r="AR154" s="8">
        <v>2310</v>
      </c>
      <c r="AS154" s="8">
        <v>5263</v>
      </c>
      <c r="AT154" s="8">
        <v>0</v>
      </c>
      <c r="AU154" s="8">
        <v>7573</v>
      </c>
      <c r="AV154" s="8">
        <v>258551</v>
      </c>
      <c r="AW154" s="8">
        <v>24434</v>
      </c>
      <c r="AX154" s="8">
        <v>49453</v>
      </c>
      <c r="AY154" s="8">
        <v>0</v>
      </c>
      <c r="AZ154" s="8">
        <v>49453</v>
      </c>
      <c r="BA154" s="8">
        <v>412159</v>
      </c>
      <c r="BB154" s="8">
        <v>0</v>
      </c>
      <c r="BC154" s="8">
        <v>412159</v>
      </c>
      <c r="BD154" s="8">
        <v>10912</v>
      </c>
      <c r="BE154" s="8">
        <v>0</v>
      </c>
      <c r="BF154" s="8">
        <v>435</v>
      </c>
      <c r="BG154" s="8">
        <v>0</v>
      </c>
      <c r="BH154" s="8">
        <v>435</v>
      </c>
      <c r="BI154" s="8">
        <v>822159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v>0</v>
      </c>
      <c r="BQ154" s="8">
        <v>0</v>
      </c>
      <c r="BR154" s="8">
        <v>0</v>
      </c>
      <c r="BS154" s="8">
        <v>0</v>
      </c>
      <c r="BT154" s="8">
        <v>0</v>
      </c>
      <c r="BU154" s="8">
        <v>39875</v>
      </c>
      <c r="BV154" s="8">
        <v>50</v>
      </c>
      <c r="BW154" s="8">
        <v>106</v>
      </c>
      <c r="BX154" s="8">
        <v>0</v>
      </c>
      <c r="BY154" s="8">
        <v>0</v>
      </c>
      <c r="BZ154" s="8">
        <v>106</v>
      </c>
      <c r="CA154" s="8">
        <v>20153</v>
      </c>
      <c r="CB154" s="8">
        <v>0</v>
      </c>
      <c r="CC154" s="8">
        <v>0</v>
      </c>
      <c r="CD154" s="8">
        <v>20153</v>
      </c>
      <c r="CE154" s="8">
        <v>0</v>
      </c>
      <c r="CF154" s="8">
        <v>0</v>
      </c>
      <c r="CG154" s="8">
        <v>0</v>
      </c>
      <c r="CH154" s="8">
        <v>0</v>
      </c>
      <c r="CI154" s="8">
        <v>0</v>
      </c>
      <c r="CJ154" s="8">
        <v>60184</v>
      </c>
      <c r="CK154" s="8">
        <v>0</v>
      </c>
      <c r="CL154" s="8">
        <v>0</v>
      </c>
      <c r="CM154" s="8">
        <v>0</v>
      </c>
      <c r="CN154" s="8">
        <v>0</v>
      </c>
      <c r="CO154" s="8">
        <v>0</v>
      </c>
      <c r="CP154" s="8">
        <v>0</v>
      </c>
      <c r="CQ154" s="8">
        <v>0</v>
      </c>
      <c r="CR154" s="8">
        <v>0</v>
      </c>
      <c r="CS154" s="8">
        <v>0</v>
      </c>
      <c r="CT154" s="8">
        <v>0</v>
      </c>
      <c r="CU154" s="8">
        <v>0</v>
      </c>
      <c r="CV154" s="8">
        <v>0</v>
      </c>
      <c r="CW154" s="8">
        <v>0</v>
      </c>
      <c r="CX154" s="8">
        <v>0</v>
      </c>
      <c r="CY154" s="8">
        <v>0</v>
      </c>
      <c r="CZ154" s="8">
        <v>278</v>
      </c>
      <c r="DA154" s="8">
        <v>278</v>
      </c>
      <c r="DB154" s="8">
        <v>0</v>
      </c>
      <c r="DC154" s="8">
        <v>0</v>
      </c>
      <c r="DD154" s="8">
        <v>0</v>
      </c>
      <c r="DE154" s="8">
        <v>0</v>
      </c>
      <c r="DF154" s="8">
        <v>0</v>
      </c>
      <c r="DG154" s="8">
        <v>278</v>
      </c>
      <c r="DH154" s="8">
        <v>0</v>
      </c>
      <c r="DI154" s="8">
        <v>333785</v>
      </c>
      <c r="DJ154" s="8">
        <v>218611</v>
      </c>
      <c r="DK154" s="8">
        <v>552397</v>
      </c>
      <c r="DL154" s="8">
        <v>525</v>
      </c>
      <c r="DM154" s="8">
        <v>6861</v>
      </c>
      <c r="DN154" s="8">
        <v>46564</v>
      </c>
      <c r="DO154" s="8">
        <v>24983</v>
      </c>
      <c r="DP154" s="8">
        <v>78934</v>
      </c>
      <c r="DQ154" s="8">
        <v>4022</v>
      </c>
      <c r="DR154" s="8">
        <v>973</v>
      </c>
      <c r="DS154" s="8">
        <v>1312</v>
      </c>
      <c r="DT154" s="8">
        <v>1312</v>
      </c>
      <c r="DU154" s="8">
        <v>10853</v>
      </c>
      <c r="DV154" s="8">
        <v>10853</v>
      </c>
      <c r="DW154" s="8">
        <v>0</v>
      </c>
      <c r="DX154" s="8">
        <v>1362</v>
      </c>
      <c r="DY154" s="8">
        <v>0</v>
      </c>
      <c r="DZ154" s="8">
        <v>1362</v>
      </c>
      <c r="EA154" s="8">
        <v>649855</v>
      </c>
      <c r="EB154" s="8">
        <v>0</v>
      </c>
      <c r="EC154" s="8">
        <v>0</v>
      </c>
      <c r="ED154" s="8">
        <v>0</v>
      </c>
      <c r="EE154" s="8">
        <v>0</v>
      </c>
      <c r="EF154" s="8">
        <v>0</v>
      </c>
      <c r="EG154" s="8">
        <v>0</v>
      </c>
      <c r="EH154" s="8">
        <v>0</v>
      </c>
      <c r="EI154" s="8">
        <v>149028</v>
      </c>
      <c r="EJ154" s="8">
        <v>2905</v>
      </c>
      <c r="EK154" s="8">
        <v>65033</v>
      </c>
      <c r="EL154" s="8">
        <v>65033</v>
      </c>
      <c r="EM154" s="8">
        <v>12840</v>
      </c>
      <c r="EN154" s="8">
        <v>12840</v>
      </c>
      <c r="EO154" s="8">
        <v>114728</v>
      </c>
      <c r="EP154" s="8">
        <v>0</v>
      </c>
      <c r="EQ154" s="8">
        <v>2059</v>
      </c>
      <c r="ER154" s="8">
        <v>0</v>
      </c>
      <c r="ES154" s="8">
        <v>2059</v>
      </c>
      <c r="ET154" s="8">
        <v>346597</v>
      </c>
      <c r="EU154" s="8">
        <v>0</v>
      </c>
      <c r="EV154" s="8">
        <v>0</v>
      </c>
      <c r="EW154" s="8">
        <v>0</v>
      </c>
      <c r="EX154" s="8">
        <v>0</v>
      </c>
      <c r="EY154" s="8">
        <v>0</v>
      </c>
      <c r="EZ154" s="8">
        <v>0</v>
      </c>
      <c r="FA154" s="8">
        <v>0</v>
      </c>
      <c r="FB154" s="8">
        <v>0</v>
      </c>
      <c r="FC154" s="8">
        <v>0</v>
      </c>
      <c r="FD154" s="8">
        <v>30056</v>
      </c>
      <c r="FE154" s="8">
        <v>0</v>
      </c>
      <c r="FF154" s="8">
        <v>0</v>
      </c>
      <c r="FG154" s="8">
        <v>5117</v>
      </c>
      <c r="FH154" s="8">
        <v>5117</v>
      </c>
      <c r="FI154" s="8">
        <v>6594</v>
      </c>
      <c r="FJ154" s="8">
        <v>0</v>
      </c>
      <c r="FK154" s="8">
        <v>5</v>
      </c>
      <c r="FL154" s="8">
        <v>0</v>
      </c>
      <c r="FM154" s="8">
        <v>5</v>
      </c>
      <c r="FN154" s="8">
        <v>41773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1246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1246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1246</v>
      </c>
      <c r="HC154" s="8">
        <v>0</v>
      </c>
      <c r="HD154" s="8">
        <v>0</v>
      </c>
      <c r="HE154" s="8">
        <v>0</v>
      </c>
      <c r="HF154" s="8">
        <v>0</v>
      </c>
      <c r="HG154" s="8">
        <v>0</v>
      </c>
      <c r="HH154" s="8">
        <v>0</v>
      </c>
      <c r="HI154" s="8">
        <v>0</v>
      </c>
      <c r="HJ154" s="8">
        <v>0</v>
      </c>
      <c r="HK154" s="8">
        <v>0</v>
      </c>
      <c r="HL154" s="8">
        <v>0</v>
      </c>
      <c r="HM154" s="8">
        <v>0</v>
      </c>
      <c r="HN154" s="8">
        <v>0</v>
      </c>
      <c r="HO154" s="8">
        <v>0</v>
      </c>
      <c r="HP154" s="8">
        <v>0</v>
      </c>
      <c r="HQ154" s="8">
        <v>0</v>
      </c>
      <c r="HR154" s="8">
        <v>0</v>
      </c>
      <c r="HS154" s="8">
        <v>0</v>
      </c>
      <c r="HT154" s="8">
        <v>0</v>
      </c>
      <c r="HU154" s="8">
        <v>0</v>
      </c>
      <c r="HV154" s="8">
        <v>0</v>
      </c>
      <c r="HW154" s="8">
        <v>0</v>
      </c>
      <c r="HX154" s="8">
        <v>4069012</v>
      </c>
    </row>
    <row r="155" spans="3:232" ht="16">
      <c r="C155" s="11" t="s">
        <v>132</v>
      </c>
      <c r="D155" s="10" t="s">
        <v>131</v>
      </c>
      <c r="E155" s="5"/>
      <c r="F155" s="3"/>
      <c r="G155" s="8">
        <v>0</v>
      </c>
      <c r="H155" s="9">
        <v>987482</v>
      </c>
      <c r="I155" s="3"/>
      <c r="J155" s="8">
        <v>3742</v>
      </c>
      <c r="K155" s="8">
        <v>51680</v>
      </c>
      <c r="L155" s="8">
        <v>1042904</v>
      </c>
      <c r="M155" s="8">
        <v>1836</v>
      </c>
      <c r="N155" s="8">
        <v>46283</v>
      </c>
      <c r="O155" s="8">
        <v>78119</v>
      </c>
      <c r="P155" s="8">
        <v>132005</v>
      </c>
      <c r="Q155" s="8">
        <v>258243</v>
      </c>
      <c r="R155" s="8">
        <v>27945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70308</v>
      </c>
      <c r="AA155" s="8">
        <v>2170</v>
      </c>
      <c r="AB155" s="8">
        <v>0</v>
      </c>
      <c r="AC155" s="8">
        <v>72478</v>
      </c>
      <c r="AD155" s="8">
        <v>0</v>
      </c>
      <c r="AE155" s="8">
        <v>0</v>
      </c>
      <c r="AF155" s="8">
        <v>5241</v>
      </c>
      <c r="AG155" s="8">
        <v>0</v>
      </c>
      <c r="AH155" s="8">
        <v>5241</v>
      </c>
      <c r="AI155" s="8">
        <v>1406811</v>
      </c>
      <c r="AJ155" s="8">
        <v>0</v>
      </c>
      <c r="AK155" s="8">
        <v>0</v>
      </c>
      <c r="AL155" s="8">
        <v>77232</v>
      </c>
      <c r="AM155" s="8">
        <v>0</v>
      </c>
      <c r="AN155" s="8">
        <v>0</v>
      </c>
      <c r="AO155" s="8">
        <v>0</v>
      </c>
      <c r="AP155" s="8">
        <v>77232</v>
      </c>
      <c r="AQ155" s="8">
        <v>785</v>
      </c>
      <c r="AR155" s="8">
        <v>4650</v>
      </c>
      <c r="AS155" s="8">
        <v>7798</v>
      </c>
      <c r="AT155" s="8">
        <v>0</v>
      </c>
      <c r="AU155" s="8">
        <v>13233</v>
      </c>
      <c r="AV155" s="8">
        <v>1114</v>
      </c>
      <c r="AW155" s="8">
        <v>0</v>
      </c>
      <c r="AX155" s="8">
        <v>0</v>
      </c>
      <c r="AY155" s="8">
        <v>0</v>
      </c>
      <c r="AZ155" s="8">
        <v>0</v>
      </c>
      <c r="BA155" s="8">
        <v>31016</v>
      </c>
      <c r="BB155" s="8">
        <v>0</v>
      </c>
      <c r="BC155" s="8">
        <v>31016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122595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8">
        <v>0</v>
      </c>
      <c r="BP155" s="8">
        <v>0</v>
      </c>
      <c r="BQ155" s="8">
        <v>0</v>
      </c>
      <c r="BR155" s="8">
        <v>0</v>
      </c>
      <c r="BS155" s="8">
        <v>0</v>
      </c>
      <c r="BT155" s="8">
        <v>0</v>
      </c>
      <c r="BU155" s="8">
        <v>9456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>
        <v>0</v>
      </c>
      <c r="CB155" s="8">
        <v>599</v>
      </c>
      <c r="CC155" s="8">
        <v>0</v>
      </c>
      <c r="CD155" s="8">
        <v>599</v>
      </c>
      <c r="CE155" s="8">
        <v>0</v>
      </c>
      <c r="CF155" s="8">
        <v>0</v>
      </c>
      <c r="CG155" s="8">
        <v>0</v>
      </c>
      <c r="CH155" s="8">
        <v>0</v>
      </c>
      <c r="CI155" s="8">
        <v>0</v>
      </c>
      <c r="CJ155" s="8">
        <v>10055</v>
      </c>
      <c r="CK155" s="8">
        <v>0</v>
      </c>
      <c r="CL155" s="8">
        <v>0</v>
      </c>
      <c r="CM155" s="8">
        <v>0</v>
      </c>
      <c r="CN155" s="8">
        <v>0</v>
      </c>
      <c r="CO155" s="8">
        <v>0</v>
      </c>
      <c r="CP155" s="8">
        <v>0</v>
      </c>
      <c r="CQ155" s="8">
        <v>0</v>
      </c>
      <c r="CR155" s="8">
        <v>0</v>
      </c>
      <c r="CS155" s="8">
        <v>0</v>
      </c>
      <c r="CT155" s="8">
        <v>0</v>
      </c>
      <c r="CU155" s="8">
        <v>18365</v>
      </c>
      <c r="CV155" s="8">
        <v>0</v>
      </c>
      <c r="CW155" s="8">
        <v>46257</v>
      </c>
      <c r="CX155" s="8">
        <v>0</v>
      </c>
      <c r="CY155" s="8">
        <v>46257</v>
      </c>
      <c r="CZ155" s="8">
        <v>348</v>
      </c>
      <c r="DA155" s="8">
        <v>348</v>
      </c>
      <c r="DB155" s="8">
        <v>0</v>
      </c>
      <c r="DC155" s="8">
        <v>0</v>
      </c>
      <c r="DD155" s="8">
        <v>0</v>
      </c>
      <c r="DE155" s="8">
        <v>0</v>
      </c>
      <c r="DF155" s="8">
        <v>0</v>
      </c>
      <c r="DG155" s="8">
        <v>64970</v>
      </c>
      <c r="DH155" s="8">
        <v>0</v>
      </c>
      <c r="DI155" s="8">
        <v>83232</v>
      </c>
      <c r="DJ155" s="8">
        <v>30000</v>
      </c>
      <c r="DK155" s="8">
        <v>113232</v>
      </c>
      <c r="DL155" s="8">
        <v>90</v>
      </c>
      <c r="DM155" s="8">
        <v>3898</v>
      </c>
      <c r="DN155" s="8">
        <v>8645</v>
      </c>
      <c r="DO155" s="8">
        <v>0</v>
      </c>
      <c r="DP155" s="8">
        <v>12633</v>
      </c>
      <c r="DQ155" s="8">
        <v>0</v>
      </c>
      <c r="DR155" s="8">
        <v>0</v>
      </c>
      <c r="DS155" s="8">
        <v>467</v>
      </c>
      <c r="DT155" s="8">
        <v>467</v>
      </c>
      <c r="DU155" s="8">
        <v>682</v>
      </c>
      <c r="DV155" s="8">
        <v>682</v>
      </c>
      <c r="DW155" s="8">
        <v>0</v>
      </c>
      <c r="DX155" s="8">
        <v>0</v>
      </c>
      <c r="DY155" s="8">
        <v>0</v>
      </c>
      <c r="DZ155" s="8">
        <v>0</v>
      </c>
      <c r="EA155" s="8">
        <v>127014</v>
      </c>
      <c r="EB155" s="8">
        <v>71282</v>
      </c>
      <c r="EC155" s="8">
        <v>71282</v>
      </c>
      <c r="ED155" s="8">
        <v>57</v>
      </c>
      <c r="EE155" s="8">
        <v>3307</v>
      </c>
      <c r="EF155" s="8">
        <v>5453</v>
      </c>
      <c r="EG155" s="8">
        <v>47</v>
      </c>
      <c r="EH155" s="8">
        <v>8864</v>
      </c>
      <c r="EI155" s="8">
        <v>49435</v>
      </c>
      <c r="EJ155" s="8">
        <v>0</v>
      </c>
      <c r="EK155" s="8">
        <v>4694</v>
      </c>
      <c r="EL155" s="8">
        <v>4694</v>
      </c>
      <c r="EM155" s="8">
        <v>0</v>
      </c>
      <c r="EN155" s="8">
        <v>0</v>
      </c>
      <c r="EO155" s="8">
        <v>0</v>
      </c>
      <c r="EP155" s="8">
        <v>0</v>
      </c>
      <c r="EQ155" s="8">
        <v>19264</v>
      </c>
      <c r="ER155" s="8">
        <v>0</v>
      </c>
      <c r="ES155" s="8">
        <v>19264</v>
      </c>
      <c r="ET155" s="8">
        <v>153539</v>
      </c>
      <c r="EU155" s="8">
        <v>0</v>
      </c>
      <c r="EV155" s="8">
        <v>55819</v>
      </c>
      <c r="EW155" s="8">
        <v>55819</v>
      </c>
      <c r="EX155" s="8">
        <v>26</v>
      </c>
      <c r="EY155" s="8">
        <v>890</v>
      </c>
      <c r="EZ155" s="8">
        <v>1536</v>
      </c>
      <c r="FA155" s="8">
        <v>0</v>
      </c>
      <c r="FB155" s="8">
        <v>2452</v>
      </c>
      <c r="FC155" s="8">
        <v>0</v>
      </c>
      <c r="FD155" s="8">
        <v>46375</v>
      </c>
      <c r="FE155" s="8">
        <v>0</v>
      </c>
      <c r="FF155" s="8">
        <v>0</v>
      </c>
      <c r="FG155" s="8">
        <v>39637</v>
      </c>
      <c r="FH155" s="8">
        <v>39637</v>
      </c>
      <c r="FI155" s="8">
        <v>0</v>
      </c>
      <c r="FJ155" s="8">
        <v>0</v>
      </c>
      <c r="FK155" s="8">
        <v>0</v>
      </c>
      <c r="FL155" s="8">
        <v>0</v>
      </c>
      <c r="FM155" s="8">
        <v>0</v>
      </c>
      <c r="FN155" s="8">
        <v>144283</v>
      </c>
      <c r="FO155" s="8">
        <v>0</v>
      </c>
      <c r="FP155" s="8">
        <v>0</v>
      </c>
      <c r="FQ155" s="8">
        <v>0</v>
      </c>
      <c r="FR155" s="8">
        <v>0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0</v>
      </c>
      <c r="HE155" s="8">
        <v>0</v>
      </c>
      <c r="HF155" s="8">
        <v>0</v>
      </c>
      <c r="HG155" s="8">
        <v>0</v>
      </c>
      <c r="HH155" s="8">
        <v>0</v>
      </c>
      <c r="HI155" s="8">
        <v>0</v>
      </c>
      <c r="HJ155" s="8">
        <v>0</v>
      </c>
      <c r="HK155" s="8">
        <v>0</v>
      </c>
      <c r="HL155" s="8">
        <v>0</v>
      </c>
      <c r="HM155" s="8">
        <v>0</v>
      </c>
      <c r="HN155" s="8">
        <v>0</v>
      </c>
      <c r="HO155" s="8">
        <v>0</v>
      </c>
      <c r="HP155" s="8">
        <v>0</v>
      </c>
      <c r="HQ155" s="8">
        <v>0</v>
      </c>
      <c r="HR155" s="8">
        <v>0</v>
      </c>
      <c r="HS155" s="8">
        <v>0</v>
      </c>
      <c r="HT155" s="8">
        <v>0</v>
      </c>
      <c r="HU155" s="8">
        <v>0</v>
      </c>
      <c r="HV155" s="8">
        <v>0</v>
      </c>
      <c r="HW155" s="8">
        <v>0</v>
      </c>
      <c r="HX155" s="8">
        <v>2029267</v>
      </c>
    </row>
    <row r="156" spans="3:232" ht="16">
      <c r="C156" s="11" t="s">
        <v>130</v>
      </c>
      <c r="D156" s="10" t="s">
        <v>129</v>
      </c>
      <c r="E156" s="5"/>
      <c r="F156" s="3"/>
      <c r="G156" s="8">
        <v>0</v>
      </c>
      <c r="H156" s="9">
        <v>4140225</v>
      </c>
      <c r="I156" s="3"/>
      <c r="J156" s="8">
        <v>95895</v>
      </c>
      <c r="K156" s="8">
        <v>98569</v>
      </c>
      <c r="L156" s="8">
        <v>4334690</v>
      </c>
      <c r="M156" s="8">
        <v>7966</v>
      </c>
      <c r="N156" s="8">
        <v>901024</v>
      </c>
      <c r="O156" s="8">
        <v>323409</v>
      </c>
      <c r="P156" s="8">
        <v>793278</v>
      </c>
      <c r="Q156" s="8">
        <v>2025678</v>
      </c>
      <c r="R156" s="8">
        <v>5284</v>
      </c>
      <c r="S156" s="8">
        <v>0</v>
      </c>
      <c r="T156" s="8">
        <v>57205</v>
      </c>
      <c r="U156" s="8">
        <v>385646</v>
      </c>
      <c r="V156" s="8">
        <v>0</v>
      </c>
      <c r="W156" s="8">
        <v>0</v>
      </c>
      <c r="X156" s="8">
        <v>0</v>
      </c>
      <c r="Y156" s="8">
        <v>442851</v>
      </c>
      <c r="Z156" s="8">
        <v>855266</v>
      </c>
      <c r="AA156" s="8">
        <v>8786</v>
      </c>
      <c r="AB156" s="8">
        <v>0</v>
      </c>
      <c r="AC156" s="8">
        <v>864052</v>
      </c>
      <c r="AD156" s="8">
        <v>14967</v>
      </c>
      <c r="AE156" s="8">
        <v>0</v>
      </c>
      <c r="AF156" s="8">
        <v>0</v>
      </c>
      <c r="AG156" s="8">
        <v>0</v>
      </c>
      <c r="AH156" s="8">
        <v>0</v>
      </c>
      <c r="AI156" s="8">
        <v>7687524</v>
      </c>
      <c r="AJ156" s="8">
        <v>0</v>
      </c>
      <c r="AK156" s="8">
        <v>0</v>
      </c>
      <c r="AL156" s="8">
        <v>696101</v>
      </c>
      <c r="AM156" s="8">
        <v>1280</v>
      </c>
      <c r="AN156" s="8">
        <v>0</v>
      </c>
      <c r="AO156" s="8">
        <v>0</v>
      </c>
      <c r="AP156" s="8">
        <v>697381</v>
      </c>
      <c r="AQ156" s="8">
        <v>0</v>
      </c>
      <c r="AR156" s="8">
        <v>136866</v>
      </c>
      <c r="AS156" s="8">
        <v>51369</v>
      </c>
      <c r="AT156" s="8">
        <v>0</v>
      </c>
      <c r="AU156" s="8">
        <v>188235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885616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8">
        <v>0</v>
      </c>
      <c r="BP156" s="8">
        <v>0</v>
      </c>
      <c r="BQ156" s="8">
        <v>0</v>
      </c>
      <c r="BR156" s="8">
        <v>0</v>
      </c>
      <c r="BS156" s="8">
        <v>0</v>
      </c>
      <c r="BT156" s="8">
        <v>0</v>
      </c>
      <c r="BU156" s="8">
        <v>0</v>
      </c>
      <c r="BV156" s="8">
        <v>0</v>
      </c>
      <c r="BW156" s="8">
        <v>8294</v>
      </c>
      <c r="BX156" s="8">
        <v>0</v>
      </c>
      <c r="BY156" s="8">
        <v>0</v>
      </c>
      <c r="BZ156" s="8">
        <v>8294</v>
      </c>
      <c r="CA156" s="8">
        <v>0</v>
      </c>
      <c r="CB156" s="8">
        <v>0</v>
      </c>
      <c r="CC156" s="8">
        <v>1348</v>
      </c>
      <c r="CD156" s="8">
        <v>1348</v>
      </c>
      <c r="CE156" s="8">
        <v>0</v>
      </c>
      <c r="CF156" s="8">
        <v>0</v>
      </c>
      <c r="CG156" s="8">
        <v>0</v>
      </c>
      <c r="CH156" s="8">
        <v>0</v>
      </c>
      <c r="CI156" s="8">
        <v>0</v>
      </c>
      <c r="CJ156" s="8">
        <v>9643</v>
      </c>
      <c r="CK156" s="8">
        <v>0</v>
      </c>
      <c r="CL156" s="8">
        <v>0</v>
      </c>
      <c r="CM156" s="8">
        <v>0</v>
      </c>
      <c r="CN156" s="8">
        <v>0</v>
      </c>
      <c r="CO156" s="8">
        <v>0</v>
      </c>
      <c r="CP156" s="8">
        <v>0</v>
      </c>
      <c r="CQ156" s="8">
        <v>0</v>
      </c>
      <c r="CR156" s="8">
        <v>0</v>
      </c>
      <c r="CS156" s="8">
        <v>0</v>
      </c>
      <c r="CT156" s="8">
        <v>0</v>
      </c>
      <c r="CU156" s="8">
        <v>0</v>
      </c>
      <c r="CV156" s="8">
        <v>0</v>
      </c>
      <c r="CW156" s="8">
        <v>0</v>
      </c>
      <c r="CX156" s="8">
        <v>0</v>
      </c>
      <c r="CY156" s="8">
        <v>0</v>
      </c>
      <c r="CZ156" s="8">
        <v>0</v>
      </c>
      <c r="DA156" s="8">
        <v>0</v>
      </c>
      <c r="DB156" s="8">
        <v>0</v>
      </c>
      <c r="DC156" s="8">
        <v>0</v>
      </c>
      <c r="DD156" s="8">
        <v>0</v>
      </c>
      <c r="DE156" s="8">
        <v>0</v>
      </c>
      <c r="DF156" s="8">
        <v>0</v>
      </c>
      <c r="DG156" s="8">
        <v>0</v>
      </c>
      <c r="DH156" s="8">
        <v>0</v>
      </c>
      <c r="DI156" s="8">
        <v>848034</v>
      </c>
      <c r="DJ156" s="8">
        <v>127223</v>
      </c>
      <c r="DK156" s="8">
        <v>975257</v>
      </c>
      <c r="DL156" s="8">
        <v>0</v>
      </c>
      <c r="DM156" s="8">
        <v>230721</v>
      </c>
      <c r="DN156" s="8">
        <v>60337</v>
      </c>
      <c r="DO156" s="8">
        <v>0</v>
      </c>
      <c r="DP156" s="8">
        <v>291058</v>
      </c>
      <c r="DQ156" s="8">
        <v>0</v>
      </c>
      <c r="DR156" s="8">
        <v>0</v>
      </c>
      <c r="DS156" s="8">
        <v>0</v>
      </c>
      <c r="DT156" s="8">
        <v>0</v>
      </c>
      <c r="DU156" s="8">
        <v>0</v>
      </c>
      <c r="DV156" s="8">
        <v>0</v>
      </c>
      <c r="DW156" s="8">
        <v>0</v>
      </c>
      <c r="DX156" s="8">
        <v>0</v>
      </c>
      <c r="DY156" s="8">
        <v>0</v>
      </c>
      <c r="DZ156" s="8">
        <v>0</v>
      </c>
      <c r="EA156" s="8">
        <v>1266316</v>
      </c>
      <c r="EB156" s="8">
        <v>241455</v>
      </c>
      <c r="EC156" s="8">
        <v>241455</v>
      </c>
      <c r="ED156" s="8">
        <v>0</v>
      </c>
      <c r="EE156" s="8">
        <v>57200</v>
      </c>
      <c r="EF156" s="8">
        <v>12555</v>
      </c>
      <c r="EG156" s="8">
        <v>0</v>
      </c>
      <c r="EH156" s="8">
        <v>69756</v>
      </c>
      <c r="EI156" s="8">
        <v>817692</v>
      </c>
      <c r="EJ156" s="8">
        <v>0</v>
      </c>
      <c r="EK156" s="8">
        <v>0</v>
      </c>
      <c r="EL156" s="8">
        <v>0</v>
      </c>
      <c r="EM156" s="8">
        <v>0</v>
      </c>
      <c r="EN156" s="8">
        <v>0</v>
      </c>
      <c r="EO156" s="8">
        <v>0</v>
      </c>
      <c r="EP156" s="8">
        <v>0</v>
      </c>
      <c r="EQ156" s="8">
        <v>0</v>
      </c>
      <c r="ER156" s="8">
        <v>0</v>
      </c>
      <c r="ES156" s="8">
        <v>0</v>
      </c>
      <c r="ET156" s="8">
        <v>1128903</v>
      </c>
      <c r="EU156" s="8">
        <v>0</v>
      </c>
      <c r="EV156" s="8">
        <v>68241</v>
      </c>
      <c r="EW156" s="8">
        <v>68241</v>
      </c>
      <c r="EX156" s="8">
        <v>0</v>
      </c>
      <c r="EY156" s="8">
        <v>13662</v>
      </c>
      <c r="EZ156" s="8">
        <v>4891</v>
      </c>
      <c r="FA156" s="8">
        <v>0</v>
      </c>
      <c r="FB156" s="8">
        <v>18553</v>
      </c>
      <c r="FC156" s="8">
        <v>0</v>
      </c>
      <c r="FD156" s="8">
        <v>9873637</v>
      </c>
      <c r="FE156" s="8">
        <v>0</v>
      </c>
      <c r="FF156" s="8">
        <v>0</v>
      </c>
      <c r="FG156" s="8">
        <v>0</v>
      </c>
      <c r="FH156" s="8">
        <v>0</v>
      </c>
      <c r="FI156" s="8">
        <v>0</v>
      </c>
      <c r="FJ156" s="8">
        <v>0</v>
      </c>
      <c r="FK156" s="8">
        <v>0</v>
      </c>
      <c r="FL156" s="8">
        <v>0</v>
      </c>
      <c r="FM156" s="8">
        <v>0</v>
      </c>
      <c r="FN156" s="8">
        <v>9960432</v>
      </c>
      <c r="FO156" s="8">
        <v>0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0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88000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88000</v>
      </c>
      <c r="GO156" s="8">
        <v>1965</v>
      </c>
      <c r="GP156" s="8">
        <v>0</v>
      </c>
      <c r="GQ156" s="8">
        <v>0</v>
      </c>
      <c r="GR156" s="8">
        <v>0</v>
      </c>
      <c r="GS156" s="8">
        <v>4488</v>
      </c>
      <c r="GT156" s="8">
        <v>6454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94454</v>
      </c>
      <c r="HC156" s="8">
        <v>0</v>
      </c>
      <c r="HD156" s="8">
        <v>0</v>
      </c>
      <c r="HE156" s="8">
        <v>0</v>
      </c>
      <c r="HF156" s="8">
        <v>0</v>
      </c>
      <c r="HG156" s="8">
        <v>0</v>
      </c>
      <c r="HH156" s="8">
        <v>0</v>
      </c>
      <c r="HI156" s="8">
        <v>0</v>
      </c>
      <c r="HJ156" s="8">
        <v>0</v>
      </c>
      <c r="HK156" s="8">
        <v>0</v>
      </c>
      <c r="HL156" s="8">
        <v>0</v>
      </c>
      <c r="HM156" s="8">
        <v>0</v>
      </c>
      <c r="HN156" s="8">
        <v>0</v>
      </c>
      <c r="HO156" s="8">
        <v>0</v>
      </c>
      <c r="HP156" s="8">
        <v>0</v>
      </c>
      <c r="HQ156" s="8">
        <v>0</v>
      </c>
      <c r="HR156" s="8">
        <v>0</v>
      </c>
      <c r="HS156" s="8">
        <v>0</v>
      </c>
      <c r="HT156" s="8">
        <v>0</v>
      </c>
      <c r="HU156" s="8">
        <v>0</v>
      </c>
      <c r="HV156" s="8">
        <v>0</v>
      </c>
      <c r="HW156" s="8">
        <v>0</v>
      </c>
      <c r="HX156" s="8">
        <v>21032890</v>
      </c>
    </row>
    <row r="157" spans="3:232" ht="16">
      <c r="C157" s="11" t="s">
        <v>128</v>
      </c>
      <c r="D157" s="10" t="s">
        <v>127</v>
      </c>
      <c r="E157" s="5"/>
      <c r="F157" s="3"/>
      <c r="G157" s="8">
        <v>0</v>
      </c>
      <c r="H157" s="9">
        <v>1301506</v>
      </c>
      <c r="I157" s="3"/>
      <c r="J157" s="8">
        <v>14069</v>
      </c>
      <c r="K157" s="8">
        <v>353922</v>
      </c>
      <c r="L157" s="8">
        <v>1669498</v>
      </c>
      <c r="M157" s="8">
        <v>7257</v>
      </c>
      <c r="N157" s="8">
        <v>89292</v>
      </c>
      <c r="O157" s="8">
        <v>142098</v>
      </c>
      <c r="P157" s="8">
        <v>186215</v>
      </c>
      <c r="Q157" s="8">
        <v>424863</v>
      </c>
      <c r="R157" s="8">
        <v>41526</v>
      </c>
      <c r="S157" s="8">
        <v>25047</v>
      </c>
      <c r="T157" s="8">
        <v>9799</v>
      </c>
      <c r="U157" s="8">
        <v>0</v>
      </c>
      <c r="V157" s="8">
        <v>0</v>
      </c>
      <c r="W157" s="8">
        <v>0</v>
      </c>
      <c r="X157" s="8">
        <v>0</v>
      </c>
      <c r="Y157" s="8">
        <v>9799</v>
      </c>
      <c r="Z157" s="8">
        <v>62521</v>
      </c>
      <c r="AA157" s="8">
        <v>13187</v>
      </c>
      <c r="AB157" s="8">
        <v>0</v>
      </c>
      <c r="AC157" s="8">
        <v>75709</v>
      </c>
      <c r="AD157" s="8">
        <v>69626</v>
      </c>
      <c r="AE157" s="8">
        <v>0</v>
      </c>
      <c r="AF157" s="8">
        <v>0</v>
      </c>
      <c r="AG157" s="8">
        <v>0</v>
      </c>
      <c r="AH157" s="8">
        <v>0</v>
      </c>
      <c r="AI157" s="8">
        <v>2316071</v>
      </c>
      <c r="AJ157" s="8">
        <v>0</v>
      </c>
      <c r="AK157" s="8">
        <v>0</v>
      </c>
      <c r="AL157" s="8">
        <v>0</v>
      </c>
      <c r="AM157" s="8">
        <v>337</v>
      </c>
      <c r="AN157" s="8">
        <v>0</v>
      </c>
      <c r="AO157" s="8">
        <v>0</v>
      </c>
      <c r="AP157" s="8">
        <v>337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54486</v>
      </c>
      <c r="AW157" s="8">
        <v>0</v>
      </c>
      <c r="AX157" s="8">
        <v>0</v>
      </c>
      <c r="AY157" s="8">
        <v>0</v>
      </c>
      <c r="AZ157" s="8">
        <v>0</v>
      </c>
      <c r="BA157" s="8">
        <v>1985</v>
      </c>
      <c r="BB157" s="8">
        <v>0</v>
      </c>
      <c r="BC157" s="8">
        <v>1985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56809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8">
        <v>0</v>
      </c>
      <c r="BP157" s="8">
        <v>0</v>
      </c>
      <c r="BQ157" s="8">
        <v>0</v>
      </c>
      <c r="BR157" s="8">
        <v>0</v>
      </c>
      <c r="BS157" s="8">
        <v>0</v>
      </c>
      <c r="BT157" s="8">
        <v>0</v>
      </c>
      <c r="BU157" s="8">
        <v>7562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11229</v>
      </c>
      <c r="CB157" s="8">
        <v>0</v>
      </c>
      <c r="CC157" s="8">
        <v>9522</v>
      </c>
      <c r="CD157" s="8">
        <v>20751</v>
      </c>
      <c r="CE157" s="8">
        <v>0</v>
      </c>
      <c r="CF157" s="8">
        <v>0</v>
      </c>
      <c r="CG157" s="8">
        <v>0</v>
      </c>
      <c r="CH157" s="8">
        <v>0</v>
      </c>
      <c r="CI157" s="8">
        <v>0</v>
      </c>
      <c r="CJ157" s="8">
        <v>28313</v>
      </c>
      <c r="CK157" s="8">
        <v>0</v>
      </c>
      <c r="CL157" s="8">
        <v>0</v>
      </c>
      <c r="CM157" s="8">
        <v>0</v>
      </c>
      <c r="CN157" s="8">
        <v>0</v>
      </c>
      <c r="CO157" s="8">
        <v>0</v>
      </c>
      <c r="CP157" s="8">
        <v>0</v>
      </c>
      <c r="CQ157" s="8">
        <v>0</v>
      </c>
      <c r="CR157" s="8">
        <v>0</v>
      </c>
      <c r="CS157" s="8">
        <v>0</v>
      </c>
      <c r="CT157" s="8">
        <v>0</v>
      </c>
      <c r="CU157" s="8">
        <v>13975</v>
      </c>
      <c r="CV157" s="8">
        <v>0</v>
      </c>
      <c r="CW157" s="8">
        <v>16794</v>
      </c>
      <c r="CX157" s="8">
        <v>0</v>
      </c>
      <c r="CY157" s="8">
        <v>16794</v>
      </c>
      <c r="CZ157" s="8">
        <v>15948</v>
      </c>
      <c r="DA157" s="8">
        <v>15948</v>
      </c>
      <c r="DB157" s="8">
        <v>0</v>
      </c>
      <c r="DC157" s="8">
        <v>0</v>
      </c>
      <c r="DD157" s="8">
        <v>2208</v>
      </c>
      <c r="DE157" s="8">
        <v>0</v>
      </c>
      <c r="DF157" s="8">
        <v>2208</v>
      </c>
      <c r="DG157" s="8">
        <v>48925</v>
      </c>
      <c r="DH157" s="8">
        <v>0</v>
      </c>
      <c r="DI157" s="8">
        <v>234132</v>
      </c>
      <c r="DJ157" s="8">
        <v>49847</v>
      </c>
      <c r="DK157" s="8">
        <v>283980</v>
      </c>
      <c r="DL157" s="8">
        <v>0</v>
      </c>
      <c r="DM157" s="8">
        <v>0</v>
      </c>
      <c r="DN157" s="8">
        <v>0</v>
      </c>
      <c r="DO157" s="8">
        <v>-166</v>
      </c>
      <c r="DP157" s="8">
        <v>-166</v>
      </c>
      <c r="DQ157" s="8">
        <v>0</v>
      </c>
      <c r="DR157" s="8">
        <v>3934</v>
      </c>
      <c r="DS157" s="8">
        <v>9384</v>
      </c>
      <c r="DT157" s="8">
        <v>9384</v>
      </c>
      <c r="DU157" s="8">
        <v>11440</v>
      </c>
      <c r="DV157" s="8">
        <v>11440</v>
      </c>
      <c r="DW157" s="8">
        <v>0</v>
      </c>
      <c r="DX157" s="8">
        <v>0</v>
      </c>
      <c r="DY157" s="8">
        <v>1880</v>
      </c>
      <c r="DZ157" s="8">
        <v>1880</v>
      </c>
      <c r="EA157" s="8">
        <v>310455</v>
      </c>
      <c r="EB157" s="8">
        <v>0</v>
      </c>
      <c r="EC157" s="8">
        <v>0</v>
      </c>
      <c r="ED157" s="8">
        <v>0</v>
      </c>
      <c r="EE157" s="8">
        <v>0</v>
      </c>
      <c r="EF157" s="8">
        <v>0</v>
      </c>
      <c r="EG157" s="8">
        <v>0</v>
      </c>
      <c r="EH157" s="8">
        <v>0</v>
      </c>
      <c r="EI157" s="8">
        <v>57156</v>
      </c>
      <c r="EJ157" s="8">
        <v>0</v>
      </c>
      <c r="EK157" s="8">
        <v>0</v>
      </c>
      <c r="EL157" s="8">
        <v>0</v>
      </c>
      <c r="EM157" s="8">
        <v>0</v>
      </c>
      <c r="EN157" s="8">
        <v>0</v>
      </c>
      <c r="EO157" s="8">
        <v>0</v>
      </c>
      <c r="EP157" s="8">
        <v>0</v>
      </c>
      <c r="EQ157" s="8">
        <v>8227</v>
      </c>
      <c r="ER157" s="8">
        <v>0</v>
      </c>
      <c r="ES157" s="8">
        <v>8227</v>
      </c>
      <c r="ET157" s="8">
        <v>65384</v>
      </c>
      <c r="EU157" s="8">
        <v>0</v>
      </c>
      <c r="EV157" s="8">
        <v>0</v>
      </c>
      <c r="EW157" s="8">
        <v>0</v>
      </c>
      <c r="EX157" s="8">
        <v>0</v>
      </c>
      <c r="EY157" s="8">
        <v>0</v>
      </c>
      <c r="EZ157" s="8">
        <v>0</v>
      </c>
      <c r="FA157" s="8">
        <v>0</v>
      </c>
      <c r="FB157" s="8">
        <v>0</v>
      </c>
      <c r="FC157" s="8">
        <v>0</v>
      </c>
      <c r="FD157" s="8">
        <v>115124</v>
      </c>
      <c r="FE157" s="8">
        <v>0</v>
      </c>
      <c r="FF157" s="8">
        <v>0</v>
      </c>
      <c r="FG157" s="8">
        <v>39250</v>
      </c>
      <c r="FH157" s="8">
        <v>39250</v>
      </c>
      <c r="FI157" s="8">
        <v>4985</v>
      </c>
      <c r="FJ157" s="8">
        <v>0</v>
      </c>
      <c r="FK157" s="8">
        <v>0</v>
      </c>
      <c r="FL157" s="8">
        <v>0</v>
      </c>
      <c r="FM157" s="8">
        <v>0</v>
      </c>
      <c r="FN157" s="8">
        <v>159359</v>
      </c>
      <c r="FO157" s="8">
        <v>0</v>
      </c>
      <c r="FP157" s="8">
        <v>0</v>
      </c>
      <c r="FQ157" s="8">
        <v>0</v>
      </c>
      <c r="FR157" s="8">
        <v>0</v>
      </c>
      <c r="FS157" s="8">
        <v>0</v>
      </c>
      <c r="FT157" s="8">
        <v>0</v>
      </c>
      <c r="FU157" s="8">
        <v>0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286</v>
      </c>
      <c r="GM157" s="8">
        <v>0</v>
      </c>
      <c r="GN157" s="8">
        <v>286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286</v>
      </c>
      <c r="HC157" s="8">
        <v>0</v>
      </c>
      <c r="HD157" s="8">
        <v>0</v>
      </c>
      <c r="HE157" s="8">
        <v>0</v>
      </c>
      <c r="HF157" s="8">
        <v>0</v>
      </c>
      <c r="HG157" s="8">
        <v>0</v>
      </c>
      <c r="HH157" s="8">
        <v>0</v>
      </c>
      <c r="HI157" s="8">
        <v>0</v>
      </c>
      <c r="HJ157" s="8">
        <v>0</v>
      </c>
      <c r="HK157" s="8">
        <v>0</v>
      </c>
      <c r="HL157" s="8">
        <v>0</v>
      </c>
      <c r="HM157" s="8">
        <v>0</v>
      </c>
      <c r="HN157" s="8">
        <v>0</v>
      </c>
      <c r="HO157" s="8">
        <v>0</v>
      </c>
      <c r="HP157" s="8">
        <v>0</v>
      </c>
      <c r="HQ157" s="8">
        <v>0</v>
      </c>
      <c r="HR157" s="8">
        <v>0</v>
      </c>
      <c r="HS157" s="8">
        <v>0</v>
      </c>
      <c r="HT157" s="8">
        <v>0</v>
      </c>
      <c r="HU157" s="8">
        <v>0</v>
      </c>
      <c r="HV157" s="8">
        <v>0</v>
      </c>
      <c r="HW157" s="8">
        <v>0</v>
      </c>
      <c r="HX157" s="8">
        <v>2985606</v>
      </c>
    </row>
    <row r="158" spans="3:232" ht="16">
      <c r="C158" s="11" t="s">
        <v>126</v>
      </c>
      <c r="D158" s="10" t="s">
        <v>125</v>
      </c>
      <c r="E158" s="5"/>
      <c r="F158" s="3"/>
      <c r="G158" s="8">
        <v>0</v>
      </c>
      <c r="H158" s="9">
        <v>4607131</v>
      </c>
      <c r="I158" s="3"/>
      <c r="J158" s="8">
        <v>138303</v>
      </c>
      <c r="K158" s="8">
        <v>793029</v>
      </c>
      <c r="L158" s="8">
        <v>5538465</v>
      </c>
      <c r="M158" s="8">
        <v>23335</v>
      </c>
      <c r="N158" s="8">
        <v>138467</v>
      </c>
      <c r="O158" s="8">
        <v>422042</v>
      </c>
      <c r="P158" s="8">
        <v>839543</v>
      </c>
      <c r="Q158" s="8">
        <v>1423388</v>
      </c>
      <c r="R158" s="8">
        <v>126913</v>
      </c>
      <c r="S158" s="8">
        <v>2531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736289</v>
      </c>
      <c r="AA158" s="8">
        <v>296988</v>
      </c>
      <c r="AB158" s="8">
        <v>0</v>
      </c>
      <c r="AC158" s="8">
        <v>1033277</v>
      </c>
      <c r="AD158" s="8">
        <v>69302</v>
      </c>
      <c r="AE158" s="8">
        <v>0</v>
      </c>
      <c r="AF158" s="8">
        <v>0</v>
      </c>
      <c r="AG158" s="8">
        <v>4276</v>
      </c>
      <c r="AH158" s="8">
        <v>4276</v>
      </c>
      <c r="AI158" s="8">
        <v>8198155</v>
      </c>
      <c r="AJ158" s="8">
        <v>0</v>
      </c>
      <c r="AK158" s="8">
        <v>0</v>
      </c>
      <c r="AL158" s="8">
        <v>209161</v>
      </c>
      <c r="AM158" s="8">
        <v>0</v>
      </c>
      <c r="AN158" s="8">
        <v>0</v>
      </c>
      <c r="AO158" s="8">
        <v>0</v>
      </c>
      <c r="AP158" s="8">
        <v>209161</v>
      </c>
      <c r="AQ158" s="8">
        <v>848</v>
      </c>
      <c r="AR158" s="8">
        <v>5281</v>
      </c>
      <c r="AS158" s="8">
        <v>16049</v>
      </c>
      <c r="AT158" s="8">
        <v>29605</v>
      </c>
      <c r="AU158" s="8">
        <v>51784</v>
      </c>
      <c r="AV158" s="8">
        <v>199822</v>
      </c>
      <c r="AW158" s="8">
        <v>0</v>
      </c>
      <c r="AX158" s="8">
        <v>0</v>
      </c>
      <c r="AY158" s="8">
        <v>0</v>
      </c>
      <c r="AZ158" s="8">
        <v>0</v>
      </c>
      <c r="BA158" s="8">
        <v>2999</v>
      </c>
      <c r="BB158" s="8">
        <v>0</v>
      </c>
      <c r="BC158" s="8">
        <v>2999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463768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8">
        <v>0</v>
      </c>
      <c r="BP158" s="8">
        <v>0</v>
      </c>
      <c r="BQ158" s="8">
        <v>0</v>
      </c>
      <c r="BR158" s="8">
        <v>0</v>
      </c>
      <c r="BS158" s="8">
        <v>0</v>
      </c>
      <c r="BT158" s="8">
        <v>0</v>
      </c>
      <c r="BU158" s="8">
        <v>38409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13176</v>
      </c>
      <c r="CB158" s="8">
        <v>0</v>
      </c>
      <c r="CC158" s="8">
        <v>6567</v>
      </c>
      <c r="CD158" s="8">
        <v>19743</v>
      </c>
      <c r="CE158" s="8">
        <v>0</v>
      </c>
      <c r="CF158" s="8">
        <v>0</v>
      </c>
      <c r="CG158" s="8">
        <v>0</v>
      </c>
      <c r="CH158" s="8">
        <v>0</v>
      </c>
      <c r="CI158" s="8">
        <v>0</v>
      </c>
      <c r="CJ158" s="8">
        <v>58153</v>
      </c>
      <c r="CK158" s="8">
        <v>0</v>
      </c>
      <c r="CL158" s="8">
        <v>0</v>
      </c>
      <c r="CM158" s="8">
        <v>0</v>
      </c>
      <c r="CN158" s="8">
        <v>0</v>
      </c>
      <c r="CO158" s="8">
        <v>0</v>
      </c>
      <c r="CP158" s="8">
        <v>0</v>
      </c>
      <c r="CQ158" s="8">
        <v>0</v>
      </c>
      <c r="CR158" s="8">
        <v>0</v>
      </c>
      <c r="CS158" s="8">
        <v>0</v>
      </c>
      <c r="CT158" s="8">
        <v>0</v>
      </c>
      <c r="CU158" s="8">
        <v>48690</v>
      </c>
      <c r="CV158" s="8">
        <v>0</v>
      </c>
      <c r="CW158" s="8">
        <v>70307</v>
      </c>
      <c r="CX158" s="8">
        <v>0</v>
      </c>
      <c r="CY158" s="8">
        <v>70307</v>
      </c>
      <c r="CZ158" s="8">
        <v>7612</v>
      </c>
      <c r="DA158" s="8">
        <v>7612</v>
      </c>
      <c r="DB158" s="8">
        <v>0</v>
      </c>
      <c r="DC158" s="8">
        <v>0</v>
      </c>
      <c r="DD158" s="8">
        <v>0</v>
      </c>
      <c r="DE158" s="8">
        <v>0</v>
      </c>
      <c r="DF158" s="8">
        <v>0</v>
      </c>
      <c r="DG158" s="8">
        <v>126609</v>
      </c>
      <c r="DH158" s="8">
        <v>0</v>
      </c>
      <c r="DI158" s="8">
        <v>435685</v>
      </c>
      <c r="DJ158" s="8">
        <v>186238</v>
      </c>
      <c r="DK158" s="8">
        <v>621923</v>
      </c>
      <c r="DL158" s="8">
        <v>2529</v>
      </c>
      <c r="DM158" s="8">
        <v>15755</v>
      </c>
      <c r="DN158" s="8">
        <v>47871</v>
      </c>
      <c r="DO158" s="8">
        <v>88306</v>
      </c>
      <c r="DP158" s="8">
        <v>154462</v>
      </c>
      <c r="DQ158" s="8">
        <v>12058</v>
      </c>
      <c r="DR158" s="8">
        <v>12859</v>
      </c>
      <c r="DS158" s="8">
        <v>57415</v>
      </c>
      <c r="DT158" s="8">
        <v>57415</v>
      </c>
      <c r="DU158" s="8">
        <v>43023</v>
      </c>
      <c r="DV158" s="8">
        <v>43023</v>
      </c>
      <c r="DW158" s="8">
        <v>0</v>
      </c>
      <c r="DX158" s="8">
        <v>0</v>
      </c>
      <c r="DY158" s="8">
        <v>0</v>
      </c>
      <c r="DZ158" s="8">
        <v>0</v>
      </c>
      <c r="EA158" s="8">
        <v>901743</v>
      </c>
      <c r="EB158" s="8">
        <v>108448</v>
      </c>
      <c r="EC158" s="8">
        <v>108448</v>
      </c>
      <c r="ED158" s="8">
        <v>439</v>
      </c>
      <c r="EE158" s="8">
        <v>2738</v>
      </c>
      <c r="EF158" s="8">
        <v>8321</v>
      </c>
      <c r="EG158" s="8">
        <v>15350</v>
      </c>
      <c r="EH158" s="8">
        <v>26849</v>
      </c>
      <c r="EI158" s="8">
        <v>134280</v>
      </c>
      <c r="EJ158" s="8">
        <v>249</v>
      </c>
      <c r="EK158" s="8">
        <v>0</v>
      </c>
      <c r="EL158" s="8">
        <v>0</v>
      </c>
      <c r="EM158" s="8">
        <v>16211</v>
      </c>
      <c r="EN158" s="8">
        <v>16211</v>
      </c>
      <c r="EO158" s="8">
        <v>0</v>
      </c>
      <c r="EP158" s="8">
        <v>0</v>
      </c>
      <c r="EQ158" s="8">
        <v>18084</v>
      </c>
      <c r="ER158" s="8">
        <v>0</v>
      </c>
      <c r="ES158" s="8">
        <v>18084</v>
      </c>
      <c r="ET158" s="8">
        <v>304122</v>
      </c>
      <c r="EU158" s="8">
        <v>0</v>
      </c>
      <c r="EV158" s="8">
        <v>75279</v>
      </c>
      <c r="EW158" s="8">
        <v>75279</v>
      </c>
      <c r="EX158" s="8">
        <v>305</v>
      </c>
      <c r="EY158" s="8">
        <v>1901</v>
      </c>
      <c r="EZ158" s="8">
        <v>5776</v>
      </c>
      <c r="FA158" s="8">
        <v>10655</v>
      </c>
      <c r="FB158" s="8">
        <v>18637</v>
      </c>
      <c r="FC158" s="8">
        <v>0</v>
      </c>
      <c r="FD158" s="8">
        <v>218776</v>
      </c>
      <c r="FE158" s="8">
        <v>0</v>
      </c>
      <c r="FF158" s="8">
        <v>0</v>
      </c>
      <c r="FG158" s="8">
        <v>205378</v>
      </c>
      <c r="FH158" s="8">
        <v>205378</v>
      </c>
      <c r="FI158" s="8">
        <v>213160</v>
      </c>
      <c r="FJ158" s="8">
        <v>0</v>
      </c>
      <c r="FK158" s="8">
        <v>0</v>
      </c>
      <c r="FL158" s="8">
        <v>0</v>
      </c>
      <c r="FM158" s="8">
        <v>0</v>
      </c>
      <c r="FN158" s="8">
        <v>731232</v>
      </c>
      <c r="FO158" s="8">
        <v>0</v>
      </c>
      <c r="FP158" s="8">
        <v>0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71818</v>
      </c>
      <c r="GD158" s="8">
        <v>27500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8555</v>
      </c>
      <c r="GM158" s="8">
        <v>0</v>
      </c>
      <c r="GN158" s="8">
        <v>107874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107874</v>
      </c>
      <c r="HC158" s="8">
        <v>0</v>
      </c>
      <c r="HD158" s="8">
        <v>0</v>
      </c>
      <c r="HE158" s="8">
        <v>0</v>
      </c>
      <c r="HF158" s="8">
        <v>0</v>
      </c>
      <c r="HG158" s="8">
        <v>0</v>
      </c>
      <c r="HH158" s="8">
        <v>0</v>
      </c>
      <c r="HI158" s="8">
        <v>0</v>
      </c>
      <c r="HJ158" s="8">
        <v>0</v>
      </c>
      <c r="HK158" s="8">
        <v>0</v>
      </c>
      <c r="HL158" s="8">
        <v>0</v>
      </c>
      <c r="HM158" s="8">
        <v>0</v>
      </c>
      <c r="HN158" s="8">
        <v>0</v>
      </c>
      <c r="HO158" s="8">
        <v>0</v>
      </c>
      <c r="HP158" s="8">
        <v>0</v>
      </c>
      <c r="HQ158" s="8">
        <v>0</v>
      </c>
      <c r="HR158" s="8">
        <v>0</v>
      </c>
      <c r="HS158" s="8">
        <v>0</v>
      </c>
      <c r="HT158" s="8">
        <v>0</v>
      </c>
      <c r="HU158" s="8">
        <v>0</v>
      </c>
      <c r="HV158" s="8">
        <v>0</v>
      </c>
      <c r="HW158" s="8">
        <v>0</v>
      </c>
      <c r="HX158" s="8">
        <v>10891659</v>
      </c>
    </row>
    <row r="159" spans="3:232" ht="16">
      <c r="C159" s="11" t="s">
        <v>124</v>
      </c>
      <c r="D159" s="10" t="s">
        <v>123</v>
      </c>
      <c r="E159" s="5"/>
      <c r="F159" s="3"/>
      <c r="G159" s="8">
        <v>17450</v>
      </c>
      <c r="H159" s="9">
        <v>6254375</v>
      </c>
      <c r="I159" s="3"/>
      <c r="J159" s="8">
        <v>118070</v>
      </c>
      <c r="K159" s="8">
        <v>1289383</v>
      </c>
      <c r="L159" s="8">
        <v>7679278</v>
      </c>
      <c r="M159" s="8">
        <v>78362</v>
      </c>
      <c r="N159" s="8">
        <v>1473305</v>
      </c>
      <c r="O159" s="8">
        <v>577177</v>
      </c>
      <c r="P159" s="8">
        <v>707514</v>
      </c>
      <c r="Q159" s="8">
        <v>2836358</v>
      </c>
      <c r="R159" s="8">
        <v>333859</v>
      </c>
      <c r="S159" s="8">
        <v>1048</v>
      </c>
      <c r="T159" s="8">
        <v>4866</v>
      </c>
      <c r="U159" s="8">
        <v>0</v>
      </c>
      <c r="V159" s="8">
        <v>0</v>
      </c>
      <c r="W159" s="8">
        <v>0</v>
      </c>
      <c r="X159" s="8">
        <v>0</v>
      </c>
      <c r="Y159" s="8">
        <v>4866</v>
      </c>
      <c r="Z159" s="8">
        <v>566178</v>
      </c>
      <c r="AA159" s="8">
        <v>120261</v>
      </c>
      <c r="AB159" s="8">
        <v>0</v>
      </c>
      <c r="AC159" s="8">
        <v>686439</v>
      </c>
      <c r="AD159" s="8">
        <v>177496</v>
      </c>
      <c r="AE159" s="8">
        <v>0</v>
      </c>
      <c r="AF159" s="8">
        <v>14321</v>
      </c>
      <c r="AG159" s="8">
        <v>12250</v>
      </c>
      <c r="AH159" s="8">
        <v>26571</v>
      </c>
      <c r="AI159" s="8">
        <v>11745915</v>
      </c>
      <c r="AJ159" s="8">
        <v>0</v>
      </c>
      <c r="AK159" s="8">
        <v>56648</v>
      </c>
      <c r="AL159" s="8">
        <v>317597</v>
      </c>
      <c r="AM159" s="8">
        <v>0</v>
      </c>
      <c r="AN159" s="8">
        <v>0</v>
      </c>
      <c r="AO159" s="8">
        <v>84277</v>
      </c>
      <c r="AP159" s="8">
        <v>458522</v>
      </c>
      <c r="AQ159" s="8">
        <v>0</v>
      </c>
      <c r="AR159" s="8">
        <v>62021</v>
      </c>
      <c r="AS159" s="8">
        <v>23617</v>
      </c>
      <c r="AT159" s="8">
        <v>54159</v>
      </c>
      <c r="AU159" s="8">
        <v>139797</v>
      </c>
      <c r="AV159" s="8">
        <v>681766</v>
      </c>
      <c r="AW159" s="8">
        <v>0</v>
      </c>
      <c r="AX159" s="8">
        <v>29418</v>
      </c>
      <c r="AY159" s="8">
        <v>0</v>
      </c>
      <c r="AZ159" s="8">
        <v>29418</v>
      </c>
      <c r="BA159" s="8">
        <v>29728</v>
      </c>
      <c r="BB159" s="8">
        <v>0</v>
      </c>
      <c r="BC159" s="8">
        <v>29728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1339231</v>
      </c>
      <c r="BJ159" s="8">
        <v>60557</v>
      </c>
      <c r="BK159" s="8">
        <v>423164</v>
      </c>
      <c r="BL159" s="8">
        <v>30607</v>
      </c>
      <c r="BM159" s="8">
        <v>0</v>
      </c>
      <c r="BN159" s="8">
        <v>0</v>
      </c>
      <c r="BO159" s="8">
        <v>514328</v>
      </c>
      <c r="BP159" s="8">
        <v>0</v>
      </c>
      <c r="BQ159" s="8">
        <v>91791</v>
      </c>
      <c r="BR159" s="8">
        <v>40250</v>
      </c>
      <c r="BS159" s="8">
        <v>45840</v>
      </c>
      <c r="BT159" s="8">
        <v>177881</v>
      </c>
      <c r="BU159" s="8">
        <v>69203</v>
      </c>
      <c r="BV159" s="8">
        <v>51696</v>
      </c>
      <c r="BW159" s="8">
        <v>15289</v>
      </c>
      <c r="BX159" s="8">
        <v>0</v>
      </c>
      <c r="BY159" s="8">
        <v>0</v>
      </c>
      <c r="BZ159" s="8">
        <v>15289</v>
      </c>
      <c r="CA159" s="8">
        <v>49243</v>
      </c>
      <c r="CB159" s="8">
        <v>0</v>
      </c>
      <c r="CC159" s="8">
        <v>2563</v>
      </c>
      <c r="CD159" s="8">
        <v>51806</v>
      </c>
      <c r="CE159" s="8">
        <v>0</v>
      </c>
      <c r="CF159" s="8">
        <v>0</v>
      </c>
      <c r="CG159" s="8">
        <v>6147</v>
      </c>
      <c r="CH159" s="8">
        <v>0</v>
      </c>
      <c r="CI159" s="8">
        <v>6147</v>
      </c>
      <c r="CJ159" s="8">
        <v>886350</v>
      </c>
      <c r="CK159" s="8">
        <v>0</v>
      </c>
      <c r="CL159" s="8">
        <v>44251</v>
      </c>
      <c r="CM159" s="8">
        <v>0</v>
      </c>
      <c r="CN159" s="8">
        <v>4202</v>
      </c>
      <c r="CO159" s="8">
        <v>48453</v>
      </c>
      <c r="CP159" s="8">
        <v>0</v>
      </c>
      <c r="CQ159" s="8">
        <v>0</v>
      </c>
      <c r="CR159" s="8">
        <v>0</v>
      </c>
      <c r="CS159" s="8">
        <v>0</v>
      </c>
      <c r="CT159" s="8">
        <v>0</v>
      </c>
      <c r="CU159" s="8">
        <v>27909</v>
      </c>
      <c r="CV159" s="8">
        <v>0</v>
      </c>
      <c r="CW159" s="8">
        <v>145603</v>
      </c>
      <c r="CX159" s="8">
        <v>0</v>
      </c>
      <c r="CY159" s="8">
        <v>145603</v>
      </c>
      <c r="CZ159" s="8">
        <v>65561</v>
      </c>
      <c r="DA159" s="8">
        <v>65561</v>
      </c>
      <c r="DB159" s="8">
        <v>0</v>
      </c>
      <c r="DC159" s="8">
        <v>0</v>
      </c>
      <c r="DD159" s="8">
        <v>0</v>
      </c>
      <c r="DE159" s="8">
        <v>0</v>
      </c>
      <c r="DF159" s="8">
        <v>0</v>
      </c>
      <c r="DG159" s="8">
        <v>287526</v>
      </c>
      <c r="DH159" s="8">
        <v>0</v>
      </c>
      <c r="DI159" s="8">
        <v>618983</v>
      </c>
      <c r="DJ159" s="8">
        <v>356421</v>
      </c>
      <c r="DK159" s="8">
        <v>975404</v>
      </c>
      <c r="DL159" s="8">
        <v>0</v>
      </c>
      <c r="DM159" s="8">
        <v>215009</v>
      </c>
      <c r="DN159" s="8">
        <v>90312</v>
      </c>
      <c r="DO159" s="8">
        <v>112401</v>
      </c>
      <c r="DP159" s="8">
        <v>417722</v>
      </c>
      <c r="DQ159" s="8">
        <v>0</v>
      </c>
      <c r="DR159" s="8">
        <v>1064</v>
      </c>
      <c r="DS159" s="8">
        <v>37316</v>
      </c>
      <c r="DT159" s="8">
        <v>37316</v>
      </c>
      <c r="DU159" s="8">
        <v>23113</v>
      </c>
      <c r="DV159" s="8">
        <v>23113</v>
      </c>
      <c r="DW159" s="8">
        <v>13771</v>
      </c>
      <c r="DX159" s="8">
        <v>0</v>
      </c>
      <c r="DY159" s="8">
        <v>0</v>
      </c>
      <c r="DZ159" s="8">
        <v>0</v>
      </c>
      <c r="EA159" s="8">
        <v>1468390</v>
      </c>
      <c r="EB159" s="8">
        <v>413563</v>
      </c>
      <c r="EC159" s="8">
        <v>413563</v>
      </c>
      <c r="ED159" s="8">
        <v>0</v>
      </c>
      <c r="EE159" s="8">
        <v>53752</v>
      </c>
      <c r="EF159" s="8">
        <v>55620</v>
      </c>
      <c r="EG159" s="8">
        <v>26845</v>
      </c>
      <c r="EH159" s="8">
        <v>136217</v>
      </c>
      <c r="EI159" s="8">
        <v>0</v>
      </c>
      <c r="EJ159" s="8">
        <v>0</v>
      </c>
      <c r="EK159" s="8">
        <v>0</v>
      </c>
      <c r="EL159" s="8">
        <v>0</v>
      </c>
      <c r="EM159" s="8">
        <v>3928</v>
      </c>
      <c r="EN159" s="8">
        <v>3928</v>
      </c>
      <c r="EO159" s="8">
        <v>0</v>
      </c>
      <c r="EP159" s="8">
        <v>0</v>
      </c>
      <c r="EQ159" s="8">
        <v>1254</v>
      </c>
      <c r="ER159" s="8">
        <v>0</v>
      </c>
      <c r="ES159" s="8">
        <v>1254</v>
      </c>
      <c r="ET159" s="8">
        <v>554962</v>
      </c>
      <c r="EU159" s="8">
        <v>0</v>
      </c>
      <c r="EV159" s="8">
        <v>309817</v>
      </c>
      <c r="EW159" s="8">
        <v>309817</v>
      </c>
      <c r="EX159" s="8">
        <v>706</v>
      </c>
      <c r="EY159" s="8">
        <v>62022</v>
      </c>
      <c r="EZ159" s="8">
        <v>25937</v>
      </c>
      <c r="FA159" s="8">
        <v>30579</v>
      </c>
      <c r="FB159" s="8">
        <v>119244</v>
      </c>
      <c r="FC159" s="8">
        <v>0</v>
      </c>
      <c r="FD159" s="8">
        <v>579203</v>
      </c>
      <c r="FE159" s="8">
        <v>0</v>
      </c>
      <c r="FF159" s="8">
        <v>0</v>
      </c>
      <c r="FG159" s="8">
        <v>353380</v>
      </c>
      <c r="FH159" s="8">
        <v>353380</v>
      </c>
      <c r="FI159" s="8">
        <v>0</v>
      </c>
      <c r="FJ159" s="8">
        <v>0</v>
      </c>
      <c r="FK159" s="8">
        <v>0</v>
      </c>
      <c r="FL159" s="8">
        <v>0</v>
      </c>
      <c r="FM159" s="8">
        <v>0</v>
      </c>
      <c r="FN159" s="8">
        <v>1361644</v>
      </c>
      <c r="FO159" s="8">
        <v>0</v>
      </c>
      <c r="FP159" s="8">
        <v>0</v>
      </c>
      <c r="FQ159" s="8">
        <v>84994</v>
      </c>
      <c r="FR159" s="8">
        <v>66370</v>
      </c>
      <c r="FS159" s="8">
        <v>0</v>
      </c>
      <c r="FT159" s="8">
        <v>0</v>
      </c>
      <c r="FU159" s="8">
        <v>151364</v>
      </c>
      <c r="FV159" s="8">
        <v>0</v>
      </c>
      <c r="FW159" s="8">
        <v>12953</v>
      </c>
      <c r="FX159" s="8">
        <v>8676</v>
      </c>
      <c r="FY159" s="8">
        <v>0</v>
      </c>
      <c r="FZ159" s="8">
        <v>21629</v>
      </c>
      <c r="GA159" s="8">
        <v>0</v>
      </c>
      <c r="GB159" s="8">
        <v>7936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5534</v>
      </c>
      <c r="GP159" s="8">
        <v>0</v>
      </c>
      <c r="GQ159" s="8">
        <v>0</v>
      </c>
      <c r="GR159" s="8">
        <v>0</v>
      </c>
      <c r="GS159" s="8">
        <v>22282</v>
      </c>
      <c r="GT159" s="8">
        <v>27816</v>
      </c>
      <c r="GU159" s="8">
        <v>0</v>
      </c>
      <c r="GV159" s="8">
        <v>0</v>
      </c>
      <c r="GW159" s="8">
        <v>272712</v>
      </c>
      <c r="GX159" s="8">
        <v>272712</v>
      </c>
      <c r="GY159" s="8">
        <v>340</v>
      </c>
      <c r="GZ159" s="8">
        <v>0</v>
      </c>
      <c r="HA159" s="8">
        <v>340</v>
      </c>
      <c r="HB159" s="8">
        <v>481797</v>
      </c>
      <c r="HC159" s="8">
        <v>554757</v>
      </c>
      <c r="HD159" s="8">
        <v>554757</v>
      </c>
      <c r="HE159" s="8">
        <v>0</v>
      </c>
      <c r="HF159" s="8">
        <v>0</v>
      </c>
      <c r="HG159" s="8">
        <v>0</v>
      </c>
      <c r="HH159" s="8">
        <v>0</v>
      </c>
      <c r="HI159" s="8">
        <v>0</v>
      </c>
      <c r="HJ159" s="8">
        <v>13156</v>
      </c>
      <c r="HK159" s="8">
        <v>0</v>
      </c>
      <c r="HL159" s="8">
        <v>7894</v>
      </c>
      <c r="HM159" s="8">
        <v>0</v>
      </c>
      <c r="HN159" s="8">
        <v>0</v>
      </c>
      <c r="HO159" s="8">
        <v>7894</v>
      </c>
      <c r="HP159" s="8">
        <v>0</v>
      </c>
      <c r="HQ159" s="8">
        <v>0</v>
      </c>
      <c r="HR159" s="8">
        <v>0</v>
      </c>
      <c r="HS159" s="8">
        <v>0</v>
      </c>
      <c r="HT159" s="8">
        <v>0</v>
      </c>
      <c r="HU159" s="8">
        <v>0</v>
      </c>
      <c r="HV159" s="8">
        <v>0</v>
      </c>
      <c r="HW159" s="8">
        <v>575807</v>
      </c>
      <c r="HX159" s="8">
        <v>18701622</v>
      </c>
    </row>
    <row r="160" spans="3:232" ht="16">
      <c r="C160" s="11" t="s">
        <v>122</v>
      </c>
      <c r="D160" s="10" t="s">
        <v>121</v>
      </c>
      <c r="E160" s="5"/>
      <c r="F160" s="3"/>
      <c r="G160" s="8">
        <v>0</v>
      </c>
      <c r="H160" s="9">
        <v>1331391</v>
      </c>
      <c r="I160" s="3"/>
      <c r="J160" s="8">
        <v>18743</v>
      </c>
      <c r="K160" s="8">
        <v>20605</v>
      </c>
      <c r="L160" s="8">
        <v>1370740</v>
      </c>
      <c r="M160" s="8">
        <v>6292</v>
      </c>
      <c r="N160" s="8">
        <v>294994</v>
      </c>
      <c r="O160" s="8">
        <v>98567</v>
      </c>
      <c r="P160" s="8">
        <v>135566</v>
      </c>
      <c r="Q160" s="8">
        <v>535419</v>
      </c>
      <c r="R160" s="8">
        <v>14290</v>
      </c>
      <c r="S160" s="8">
        <v>0</v>
      </c>
      <c r="T160" s="8">
        <v>3641</v>
      </c>
      <c r="U160" s="8">
        <v>26746</v>
      </c>
      <c r="V160" s="8">
        <v>0</v>
      </c>
      <c r="W160" s="8">
        <v>0</v>
      </c>
      <c r="X160" s="8">
        <v>0</v>
      </c>
      <c r="Y160" s="8">
        <v>30387</v>
      </c>
      <c r="Z160" s="8">
        <v>167810</v>
      </c>
      <c r="AA160" s="8">
        <v>3777</v>
      </c>
      <c r="AB160" s="8">
        <v>0</v>
      </c>
      <c r="AC160" s="8">
        <v>171587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2122425</v>
      </c>
      <c r="AJ160" s="8">
        <v>0</v>
      </c>
      <c r="AK160" s="8">
        <v>0</v>
      </c>
      <c r="AL160" s="8">
        <v>203082</v>
      </c>
      <c r="AM160" s="8">
        <v>0</v>
      </c>
      <c r="AN160" s="8">
        <v>0</v>
      </c>
      <c r="AO160" s="8">
        <v>17695</v>
      </c>
      <c r="AP160" s="8">
        <v>220777</v>
      </c>
      <c r="AQ160" s="8">
        <v>908</v>
      </c>
      <c r="AR160" s="8">
        <v>33913</v>
      </c>
      <c r="AS160" s="8">
        <v>15990</v>
      </c>
      <c r="AT160" s="8">
        <v>5011</v>
      </c>
      <c r="AU160" s="8">
        <v>55824</v>
      </c>
      <c r="AV160" s="8">
        <v>3170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279772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8">
        <v>0</v>
      </c>
      <c r="BP160" s="8">
        <v>0</v>
      </c>
      <c r="BQ160" s="8">
        <v>0</v>
      </c>
      <c r="BR160" s="8">
        <v>0</v>
      </c>
      <c r="BS160" s="8">
        <v>0</v>
      </c>
      <c r="BT160" s="8">
        <v>0</v>
      </c>
      <c r="BU160" s="8">
        <v>44285</v>
      </c>
      <c r="BV160" s="8">
        <v>0</v>
      </c>
      <c r="BW160" s="8">
        <v>1547</v>
      </c>
      <c r="BX160" s="8">
        <v>0</v>
      </c>
      <c r="BY160" s="8">
        <v>0</v>
      </c>
      <c r="BZ160" s="8">
        <v>1547</v>
      </c>
      <c r="CA160" s="8">
        <v>31872</v>
      </c>
      <c r="CB160" s="8">
        <v>0</v>
      </c>
      <c r="CC160" s="8">
        <v>980</v>
      </c>
      <c r="CD160" s="8">
        <v>32853</v>
      </c>
      <c r="CE160" s="8">
        <v>0</v>
      </c>
      <c r="CF160" s="8">
        <v>0</v>
      </c>
      <c r="CG160" s="8">
        <v>1248</v>
      </c>
      <c r="CH160" s="8">
        <v>0</v>
      </c>
      <c r="CI160" s="8">
        <v>1248</v>
      </c>
      <c r="CJ160" s="8">
        <v>79935</v>
      </c>
      <c r="CK160" s="8">
        <v>0</v>
      </c>
      <c r="CL160" s="8">
        <v>0</v>
      </c>
      <c r="CM160" s="8">
        <v>0</v>
      </c>
      <c r="CN160" s="8">
        <v>0</v>
      </c>
      <c r="CO160" s="8">
        <v>0</v>
      </c>
      <c r="CP160" s="8">
        <v>0</v>
      </c>
      <c r="CQ160" s="8">
        <v>0</v>
      </c>
      <c r="CR160" s="8">
        <v>0</v>
      </c>
      <c r="CS160" s="8">
        <v>0</v>
      </c>
      <c r="CT160" s="8">
        <v>0</v>
      </c>
      <c r="CU160" s="8">
        <v>16143</v>
      </c>
      <c r="CV160" s="8">
        <v>0</v>
      </c>
      <c r="CW160" s="8">
        <v>50139</v>
      </c>
      <c r="CX160" s="8">
        <v>0</v>
      </c>
      <c r="CY160" s="8">
        <v>50139</v>
      </c>
      <c r="CZ160" s="8">
        <v>389</v>
      </c>
      <c r="DA160" s="8">
        <v>389</v>
      </c>
      <c r="DB160" s="8">
        <v>0</v>
      </c>
      <c r="DC160" s="8">
        <v>0</v>
      </c>
      <c r="DD160" s="8">
        <v>2329</v>
      </c>
      <c r="DE160" s="8">
        <v>0</v>
      </c>
      <c r="DF160" s="8">
        <v>2329</v>
      </c>
      <c r="DG160" s="8">
        <v>69002</v>
      </c>
      <c r="DH160" s="8">
        <v>0</v>
      </c>
      <c r="DI160" s="8">
        <v>261007</v>
      </c>
      <c r="DJ160" s="8">
        <v>57592</v>
      </c>
      <c r="DK160" s="8">
        <v>318600</v>
      </c>
      <c r="DL160" s="8">
        <v>1470</v>
      </c>
      <c r="DM160" s="8">
        <v>67814</v>
      </c>
      <c r="DN160" s="8">
        <v>23080</v>
      </c>
      <c r="DO160" s="8">
        <v>44959</v>
      </c>
      <c r="DP160" s="8">
        <v>137324</v>
      </c>
      <c r="DQ160" s="8">
        <v>243</v>
      </c>
      <c r="DR160" s="8">
        <v>0</v>
      </c>
      <c r="DS160" s="8">
        <v>2090</v>
      </c>
      <c r="DT160" s="8">
        <v>2090</v>
      </c>
      <c r="DU160" s="8">
        <v>11910</v>
      </c>
      <c r="DV160" s="8">
        <v>11910</v>
      </c>
      <c r="DW160" s="8">
        <v>0</v>
      </c>
      <c r="DX160" s="8">
        <v>2599</v>
      </c>
      <c r="DY160" s="8">
        <v>0</v>
      </c>
      <c r="DZ160" s="8">
        <v>2599</v>
      </c>
      <c r="EA160" s="8">
        <v>472769</v>
      </c>
      <c r="EB160" s="8">
        <v>59469</v>
      </c>
      <c r="EC160" s="8">
        <v>59469</v>
      </c>
      <c r="ED160" s="8">
        <v>300</v>
      </c>
      <c r="EE160" s="8">
        <v>7901</v>
      </c>
      <c r="EF160" s="8">
        <v>4337</v>
      </c>
      <c r="EG160" s="8">
        <v>5019</v>
      </c>
      <c r="EH160" s="8">
        <v>17558</v>
      </c>
      <c r="EI160" s="8">
        <v>100505</v>
      </c>
      <c r="EJ160" s="8">
        <v>0</v>
      </c>
      <c r="EK160" s="8">
        <v>14638</v>
      </c>
      <c r="EL160" s="8">
        <v>14638</v>
      </c>
      <c r="EM160" s="8">
        <v>21352</v>
      </c>
      <c r="EN160" s="8">
        <v>21352</v>
      </c>
      <c r="EO160" s="8">
        <v>0</v>
      </c>
      <c r="EP160" s="8">
        <v>0</v>
      </c>
      <c r="EQ160" s="8">
        <v>0</v>
      </c>
      <c r="ER160" s="8">
        <v>0</v>
      </c>
      <c r="ES160" s="8">
        <v>0</v>
      </c>
      <c r="ET160" s="8">
        <v>213522</v>
      </c>
      <c r="EU160" s="8">
        <v>0</v>
      </c>
      <c r="EV160" s="8">
        <v>0</v>
      </c>
      <c r="EW160" s="8">
        <v>0</v>
      </c>
      <c r="EX160" s="8">
        <v>0</v>
      </c>
      <c r="EY160" s="8">
        <v>0</v>
      </c>
      <c r="EZ160" s="8">
        <v>0</v>
      </c>
      <c r="FA160" s="8">
        <v>9</v>
      </c>
      <c r="FB160" s="8">
        <v>9</v>
      </c>
      <c r="FC160" s="8">
        <v>12611</v>
      </c>
      <c r="FD160" s="8">
        <v>151029</v>
      </c>
      <c r="FE160" s="8">
        <v>7790</v>
      </c>
      <c r="FF160" s="8">
        <v>7790</v>
      </c>
      <c r="FG160" s="8">
        <v>61431</v>
      </c>
      <c r="FH160" s="8">
        <v>61431</v>
      </c>
      <c r="FI160" s="8">
        <v>0</v>
      </c>
      <c r="FJ160" s="8">
        <v>0</v>
      </c>
      <c r="FK160" s="8">
        <v>0</v>
      </c>
      <c r="FL160" s="8">
        <v>0</v>
      </c>
      <c r="FM160" s="8">
        <v>0</v>
      </c>
      <c r="FN160" s="8">
        <v>232870</v>
      </c>
      <c r="FO160" s="8">
        <v>0</v>
      </c>
      <c r="FP160" s="8">
        <v>0</v>
      </c>
      <c r="FQ160" s="8">
        <v>0</v>
      </c>
      <c r="FR160" s="8">
        <v>0</v>
      </c>
      <c r="FS160" s="8">
        <v>0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2866</v>
      </c>
      <c r="GD160" s="8">
        <v>0</v>
      </c>
      <c r="GE160" s="8">
        <v>41250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44116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44116</v>
      </c>
      <c r="HC160" s="8">
        <v>0</v>
      </c>
      <c r="HD160" s="8">
        <v>0</v>
      </c>
      <c r="HE160" s="8">
        <v>0</v>
      </c>
      <c r="HF160" s="8">
        <v>0</v>
      </c>
      <c r="HG160" s="8">
        <v>0</v>
      </c>
      <c r="HH160" s="8">
        <v>0</v>
      </c>
      <c r="HI160" s="8">
        <v>0</v>
      </c>
      <c r="HJ160" s="8">
        <v>0</v>
      </c>
      <c r="HK160" s="8">
        <v>0</v>
      </c>
      <c r="HL160" s="8">
        <v>0</v>
      </c>
      <c r="HM160" s="8">
        <v>0</v>
      </c>
      <c r="HN160" s="8">
        <v>0</v>
      </c>
      <c r="HO160" s="8">
        <v>0</v>
      </c>
      <c r="HP160" s="8">
        <v>0</v>
      </c>
      <c r="HQ160" s="8">
        <v>0</v>
      </c>
      <c r="HR160" s="8">
        <v>0</v>
      </c>
      <c r="HS160" s="8">
        <v>0</v>
      </c>
      <c r="HT160" s="8">
        <v>0</v>
      </c>
      <c r="HU160" s="8">
        <v>0</v>
      </c>
      <c r="HV160" s="8">
        <v>0</v>
      </c>
      <c r="HW160" s="8">
        <v>0</v>
      </c>
      <c r="HX160" s="8">
        <v>3514415</v>
      </c>
    </row>
    <row r="161" spans="3:232" ht="16">
      <c r="C161" s="11" t="s">
        <v>120</v>
      </c>
      <c r="D161" s="10" t="s">
        <v>119</v>
      </c>
      <c r="E161" s="5"/>
      <c r="F161" s="3"/>
      <c r="G161" s="8">
        <v>0</v>
      </c>
      <c r="H161" s="9">
        <v>3083168</v>
      </c>
      <c r="I161" s="3"/>
      <c r="J161" s="8">
        <v>85896</v>
      </c>
      <c r="K161" s="8">
        <v>519698</v>
      </c>
      <c r="L161" s="8">
        <v>3688762</v>
      </c>
      <c r="M161" s="8">
        <v>615543</v>
      </c>
      <c r="N161" s="8">
        <v>82886</v>
      </c>
      <c r="O161" s="8">
        <v>349835</v>
      </c>
      <c r="P161" s="8">
        <v>11565</v>
      </c>
      <c r="Q161" s="8">
        <v>1059831</v>
      </c>
      <c r="R161" s="8">
        <v>16603</v>
      </c>
      <c r="S161" s="8">
        <v>0</v>
      </c>
      <c r="T161" s="8">
        <v>2377</v>
      </c>
      <c r="U161" s="8">
        <v>0</v>
      </c>
      <c r="V161" s="8">
        <v>0</v>
      </c>
      <c r="W161" s="8">
        <v>0</v>
      </c>
      <c r="X161" s="8">
        <v>0</v>
      </c>
      <c r="Y161" s="8">
        <v>2377</v>
      </c>
      <c r="Z161" s="8">
        <v>31075</v>
      </c>
      <c r="AA161" s="8">
        <v>32427</v>
      </c>
      <c r="AB161" s="8">
        <v>0</v>
      </c>
      <c r="AC161" s="8">
        <v>63503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4831077</v>
      </c>
      <c r="AJ161" s="8">
        <v>0</v>
      </c>
      <c r="AK161" s="8">
        <v>0</v>
      </c>
      <c r="AL161" s="8">
        <v>84107</v>
      </c>
      <c r="AM161" s="8">
        <v>132219</v>
      </c>
      <c r="AN161" s="8">
        <v>0</v>
      </c>
      <c r="AO161" s="8">
        <v>0</v>
      </c>
      <c r="AP161" s="8">
        <v>216326</v>
      </c>
      <c r="AQ161" s="8">
        <v>13360</v>
      </c>
      <c r="AR161" s="8">
        <v>3643</v>
      </c>
      <c r="AS161" s="8">
        <v>22720</v>
      </c>
      <c r="AT161" s="8">
        <v>5</v>
      </c>
      <c r="AU161" s="8">
        <v>39729</v>
      </c>
      <c r="AV161" s="8">
        <v>37102</v>
      </c>
      <c r="AW161" s="8">
        <v>470</v>
      </c>
      <c r="AX161" s="8">
        <v>124291</v>
      </c>
      <c r="AY161" s="8">
        <v>0</v>
      </c>
      <c r="AZ161" s="8">
        <v>124291</v>
      </c>
      <c r="BA161" s="8">
        <v>134682</v>
      </c>
      <c r="BB161" s="8">
        <v>0</v>
      </c>
      <c r="BC161" s="8">
        <v>134682</v>
      </c>
      <c r="BD161" s="8">
        <v>0</v>
      </c>
      <c r="BE161" s="8">
        <v>0</v>
      </c>
      <c r="BF161" s="8">
        <v>8076</v>
      </c>
      <c r="BG161" s="8">
        <v>0</v>
      </c>
      <c r="BH161" s="8">
        <v>8076</v>
      </c>
      <c r="BI161" s="8">
        <v>560680</v>
      </c>
      <c r="BJ161" s="8">
        <v>134432</v>
      </c>
      <c r="BK161" s="8">
        <v>0</v>
      </c>
      <c r="BL161" s="8">
        <v>72424</v>
      </c>
      <c r="BM161" s="8">
        <v>0</v>
      </c>
      <c r="BN161" s="8">
        <v>0</v>
      </c>
      <c r="BO161" s="8">
        <v>206857</v>
      </c>
      <c r="BP161" s="8">
        <v>18370</v>
      </c>
      <c r="BQ161" s="8">
        <v>4067</v>
      </c>
      <c r="BR161" s="8">
        <v>22153</v>
      </c>
      <c r="BS161" s="8">
        <v>163</v>
      </c>
      <c r="BT161" s="8">
        <v>44754</v>
      </c>
      <c r="BU161" s="8">
        <v>83445</v>
      </c>
      <c r="BV161" s="8">
        <v>0</v>
      </c>
      <c r="BW161" s="8">
        <v>88354</v>
      </c>
      <c r="BX161" s="8">
        <v>0</v>
      </c>
      <c r="BY161" s="8">
        <v>0</v>
      </c>
      <c r="BZ161" s="8">
        <v>88354</v>
      </c>
      <c r="CA161" s="8">
        <v>123994</v>
      </c>
      <c r="CB161" s="8">
        <v>0</v>
      </c>
      <c r="CC161" s="8">
        <v>8003</v>
      </c>
      <c r="CD161" s="8">
        <v>131998</v>
      </c>
      <c r="CE161" s="8">
        <v>0</v>
      </c>
      <c r="CF161" s="8">
        <v>0</v>
      </c>
      <c r="CG161" s="8">
        <v>3283</v>
      </c>
      <c r="CH161" s="8">
        <v>0</v>
      </c>
      <c r="CI161" s="8">
        <v>3283</v>
      </c>
      <c r="CJ161" s="8">
        <v>558693</v>
      </c>
      <c r="CK161" s="8">
        <v>0</v>
      </c>
      <c r="CL161" s="8">
        <v>0</v>
      </c>
      <c r="CM161" s="8">
        <v>0</v>
      </c>
      <c r="CN161" s="8">
        <v>0</v>
      </c>
      <c r="CO161" s="8">
        <v>0</v>
      </c>
      <c r="CP161" s="8">
        <v>0</v>
      </c>
      <c r="CQ161" s="8">
        <v>0</v>
      </c>
      <c r="CR161" s="8">
        <v>0</v>
      </c>
      <c r="CS161" s="8">
        <v>0</v>
      </c>
      <c r="CT161" s="8">
        <v>0</v>
      </c>
      <c r="CU161" s="8">
        <v>5</v>
      </c>
      <c r="CV161" s="8">
        <v>0</v>
      </c>
      <c r="CW161" s="8">
        <v>0</v>
      </c>
      <c r="CX161" s="8">
        <v>0</v>
      </c>
      <c r="CY161" s="8">
        <v>0</v>
      </c>
      <c r="CZ161" s="8">
        <v>0</v>
      </c>
      <c r="DA161" s="8">
        <v>0</v>
      </c>
      <c r="DB161" s="8">
        <v>0</v>
      </c>
      <c r="DC161" s="8">
        <v>0</v>
      </c>
      <c r="DD161" s="8">
        <v>0</v>
      </c>
      <c r="DE161" s="8">
        <v>0</v>
      </c>
      <c r="DF161" s="8">
        <v>0</v>
      </c>
      <c r="DG161" s="8">
        <v>5</v>
      </c>
      <c r="DH161" s="8">
        <v>0</v>
      </c>
      <c r="DI161" s="8">
        <v>345947</v>
      </c>
      <c r="DJ161" s="8">
        <v>182428</v>
      </c>
      <c r="DK161" s="8">
        <v>528376</v>
      </c>
      <c r="DL161" s="8">
        <v>81305</v>
      </c>
      <c r="DM161" s="8">
        <v>15648</v>
      </c>
      <c r="DN161" s="8">
        <v>58534</v>
      </c>
      <c r="DO161" s="8">
        <v>1845</v>
      </c>
      <c r="DP161" s="8">
        <v>157333</v>
      </c>
      <c r="DQ161" s="8">
        <v>13541</v>
      </c>
      <c r="DR161" s="8">
        <v>1135</v>
      </c>
      <c r="DS161" s="8">
        <v>14871</v>
      </c>
      <c r="DT161" s="8">
        <v>14871</v>
      </c>
      <c r="DU161" s="8">
        <v>13144</v>
      </c>
      <c r="DV161" s="8">
        <v>13144</v>
      </c>
      <c r="DW161" s="8">
        <v>0</v>
      </c>
      <c r="DX161" s="8">
        <v>9255</v>
      </c>
      <c r="DY161" s="8">
        <v>0</v>
      </c>
      <c r="DZ161" s="8">
        <v>9255</v>
      </c>
      <c r="EA161" s="8">
        <v>737657</v>
      </c>
      <c r="EB161" s="8">
        <v>2826</v>
      </c>
      <c r="EC161" s="8">
        <v>2826</v>
      </c>
      <c r="ED161" s="8">
        <v>0</v>
      </c>
      <c r="EE161" s="8">
        <v>0</v>
      </c>
      <c r="EF161" s="8">
        <v>0</v>
      </c>
      <c r="EG161" s="8">
        <v>0</v>
      </c>
      <c r="EH161" s="8">
        <v>0</v>
      </c>
      <c r="EI161" s="8">
        <v>460405</v>
      </c>
      <c r="EJ161" s="8">
        <v>3951</v>
      </c>
      <c r="EK161" s="8">
        <v>10212</v>
      </c>
      <c r="EL161" s="8">
        <v>10212</v>
      </c>
      <c r="EM161" s="8">
        <v>366376</v>
      </c>
      <c r="EN161" s="8">
        <v>366376</v>
      </c>
      <c r="EO161" s="8">
        <v>0</v>
      </c>
      <c r="EP161" s="8">
        <v>0</v>
      </c>
      <c r="EQ161" s="8">
        <v>3752</v>
      </c>
      <c r="ER161" s="8">
        <v>0</v>
      </c>
      <c r="ES161" s="8">
        <v>3752</v>
      </c>
      <c r="ET161" s="8">
        <v>847524</v>
      </c>
      <c r="EU161" s="8">
        <v>0</v>
      </c>
      <c r="EV161" s="8">
        <v>0</v>
      </c>
      <c r="EW161" s="8">
        <v>0</v>
      </c>
      <c r="EX161" s="8">
        <v>0</v>
      </c>
      <c r="EY161" s="8">
        <v>0</v>
      </c>
      <c r="EZ161" s="8">
        <v>0</v>
      </c>
      <c r="FA161" s="8">
        <v>0</v>
      </c>
      <c r="FB161" s="8">
        <v>0</v>
      </c>
      <c r="FC161" s="8">
        <v>18161</v>
      </c>
      <c r="FD161" s="8">
        <v>333723</v>
      </c>
      <c r="FE161" s="8">
        <v>39853</v>
      </c>
      <c r="FF161" s="8">
        <v>39853</v>
      </c>
      <c r="FG161" s="8">
        <v>46044</v>
      </c>
      <c r="FH161" s="8">
        <v>46044</v>
      </c>
      <c r="FI161" s="8">
        <v>73441</v>
      </c>
      <c r="FJ161" s="8">
        <v>0</v>
      </c>
      <c r="FK161" s="8">
        <v>478</v>
      </c>
      <c r="FL161" s="8">
        <v>0</v>
      </c>
      <c r="FM161" s="8">
        <v>478</v>
      </c>
      <c r="FN161" s="8">
        <v>511702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12191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12191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12191</v>
      </c>
      <c r="HC161" s="8">
        <v>0</v>
      </c>
      <c r="HD161" s="8">
        <v>0</v>
      </c>
      <c r="HE161" s="8">
        <v>0</v>
      </c>
      <c r="HF161" s="8">
        <v>0</v>
      </c>
      <c r="HG161" s="8">
        <v>0</v>
      </c>
      <c r="HH161" s="8">
        <v>0</v>
      </c>
      <c r="HI161" s="8">
        <v>0</v>
      </c>
      <c r="HJ161" s="8">
        <v>0</v>
      </c>
      <c r="HK161" s="8">
        <v>0</v>
      </c>
      <c r="HL161" s="8">
        <v>0</v>
      </c>
      <c r="HM161" s="8">
        <v>0</v>
      </c>
      <c r="HN161" s="8">
        <v>0</v>
      </c>
      <c r="HO161" s="8">
        <v>0</v>
      </c>
      <c r="HP161" s="8">
        <v>0</v>
      </c>
      <c r="HQ161" s="8">
        <v>0</v>
      </c>
      <c r="HR161" s="8">
        <v>0</v>
      </c>
      <c r="HS161" s="8">
        <v>0</v>
      </c>
      <c r="HT161" s="8">
        <v>0</v>
      </c>
      <c r="HU161" s="8">
        <v>0</v>
      </c>
      <c r="HV161" s="8">
        <v>0</v>
      </c>
      <c r="HW161" s="8">
        <v>0</v>
      </c>
      <c r="HX161" s="8">
        <v>8059534</v>
      </c>
    </row>
    <row r="162" spans="3:232" ht="16">
      <c r="C162" s="11" t="s">
        <v>118</v>
      </c>
      <c r="D162" s="10" t="s">
        <v>117</v>
      </c>
      <c r="E162" s="5"/>
      <c r="F162" s="3"/>
      <c r="G162" s="8">
        <v>0</v>
      </c>
      <c r="H162" s="9">
        <v>417452</v>
      </c>
      <c r="I162" s="3"/>
      <c r="J162" s="8">
        <v>10577</v>
      </c>
      <c r="K162" s="8">
        <v>96255</v>
      </c>
      <c r="L162" s="8">
        <v>524285</v>
      </c>
      <c r="M162" s="8">
        <v>3422</v>
      </c>
      <c r="N162" s="8">
        <v>16831</v>
      </c>
      <c r="O162" s="8">
        <v>40505</v>
      </c>
      <c r="P162" s="8">
        <v>50714</v>
      </c>
      <c r="Q162" s="8">
        <v>111474</v>
      </c>
      <c r="R162" s="8">
        <v>5562</v>
      </c>
      <c r="S162" s="8">
        <v>0</v>
      </c>
      <c r="T162" s="8">
        <v>4311</v>
      </c>
      <c r="U162" s="8">
        <v>0</v>
      </c>
      <c r="V162" s="8">
        <v>0</v>
      </c>
      <c r="W162" s="8">
        <v>0</v>
      </c>
      <c r="X162" s="8">
        <v>0</v>
      </c>
      <c r="Y162" s="8">
        <v>4311</v>
      </c>
      <c r="Z162" s="8">
        <v>38295</v>
      </c>
      <c r="AA162" s="8">
        <v>0</v>
      </c>
      <c r="AB162" s="8">
        <v>0</v>
      </c>
      <c r="AC162" s="8">
        <v>38295</v>
      </c>
      <c r="AD162" s="8">
        <v>31420</v>
      </c>
      <c r="AE162" s="8">
        <v>0</v>
      </c>
      <c r="AF162" s="8">
        <v>0</v>
      </c>
      <c r="AG162" s="8">
        <v>0</v>
      </c>
      <c r="AH162" s="8">
        <v>0</v>
      </c>
      <c r="AI162" s="8">
        <v>715349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-34</v>
      </c>
      <c r="AR162" s="8">
        <v>-154</v>
      </c>
      <c r="AS162" s="8">
        <v>0</v>
      </c>
      <c r="AT162" s="8">
        <v>-511</v>
      </c>
      <c r="AU162" s="8">
        <v>-700</v>
      </c>
      <c r="AV162" s="8">
        <v>72142</v>
      </c>
      <c r="AW162" s="8">
        <v>0</v>
      </c>
      <c r="AX162" s="8">
        <v>1272</v>
      </c>
      <c r="AY162" s="8">
        <v>0</v>
      </c>
      <c r="AZ162" s="8">
        <v>1272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72715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4422</v>
      </c>
      <c r="BV162" s="8">
        <v>6632</v>
      </c>
      <c r="BW162" s="8">
        <v>0</v>
      </c>
      <c r="BX162" s="8">
        <v>0</v>
      </c>
      <c r="BY162" s="8">
        <v>0</v>
      </c>
      <c r="BZ162" s="8">
        <v>0</v>
      </c>
      <c r="CA162" s="8">
        <v>1064</v>
      </c>
      <c r="CB162" s="8">
        <v>0</v>
      </c>
      <c r="CC162" s="8">
        <v>5433</v>
      </c>
      <c r="CD162" s="8">
        <v>6497</v>
      </c>
      <c r="CE162" s="8">
        <v>0</v>
      </c>
      <c r="CF162" s="8">
        <v>0</v>
      </c>
      <c r="CG162" s="8">
        <v>0</v>
      </c>
      <c r="CH162" s="8">
        <v>0</v>
      </c>
      <c r="CI162" s="8">
        <v>0</v>
      </c>
      <c r="CJ162" s="8">
        <v>17552</v>
      </c>
      <c r="CK162" s="8">
        <v>0</v>
      </c>
      <c r="CL162" s="8">
        <v>0</v>
      </c>
      <c r="CM162" s="8">
        <v>0</v>
      </c>
      <c r="CN162" s="8">
        <v>0</v>
      </c>
      <c r="CO162" s="8">
        <v>0</v>
      </c>
      <c r="CP162" s="8">
        <v>0</v>
      </c>
      <c r="CQ162" s="8">
        <v>0</v>
      </c>
      <c r="CR162" s="8">
        <v>0</v>
      </c>
      <c r="CS162" s="8">
        <v>0</v>
      </c>
      <c r="CT162" s="8">
        <v>0</v>
      </c>
      <c r="CU162" s="8">
        <v>68299</v>
      </c>
      <c r="CV162" s="8">
        <v>0</v>
      </c>
      <c r="CW162" s="8">
        <v>10068</v>
      </c>
      <c r="CX162" s="8">
        <v>0</v>
      </c>
      <c r="CY162" s="8">
        <v>10068</v>
      </c>
      <c r="CZ162" s="8">
        <v>0</v>
      </c>
      <c r="DA162" s="8">
        <v>0</v>
      </c>
      <c r="DB162" s="8">
        <v>0</v>
      </c>
      <c r="DC162" s="8">
        <v>0</v>
      </c>
      <c r="DD162" s="8">
        <v>5052</v>
      </c>
      <c r="DE162" s="8">
        <v>0</v>
      </c>
      <c r="DF162" s="8">
        <v>5052</v>
      </c>
      <c r="DG162" s="8">
        <v>83420</v>
      </c>
      <c r="DH162" s="8">
        <v>0</v>
      </c>
      <c r="DI162" s="8">
        <v>74543</v>
      </c>
      <c r="DJ162" s="8">
        <v>40860</v>
      </c>
      <c r="DK162" s="8">
        <v>115404</v>
      </c>
      <c r="DL162" s="8">
        <v>797</v>
      </c>
      <c r="DM162" s="8">
        <v>3569</v>
      </c>
      <c r="DN162" s="8">
        <v>8151</v>
      </c>
      <c r="DO162" s="8">
        <v>11812</v>
      </c>
      <c r="DP162" s="8">
        <v>24331</v>
      </c>
      <c r="DQ162" s="8">
        <v>0</v>
      </c>
      <c r="DR162" s="8">
        <v>0</v>
      </c>
      <c r="DS162" s="8">
        <v>0</v>
      </c>
      <c r="DT162" s="8">
        <v>0</v>
      </c>
      <c r="DU162" s="8">
        <v>15297</v>
      </c>
      <c r="DV162" s="8">
        <v>15297</v>
      </c>
      <c r="DW162" s="8">
        <v>0</v>
      </c>
      <c r="DX162" s="8">
        <v>0</v>
      </c>
      <c r="DY162" s="8">
        <v>-1213</v>
      </c>
      <c r="DZ162" s="8">
        <v>-1213</v>
      </c>
      <c r="EA162" s="8">
        <v>153819</v>
      </c>
      <c r="EB162" s="8">
        <v>2045</v>
      </c>
      <c r="EC162" s="8">
        <v>2045</v>
      </c>
      <c r="ED162" s="8">
        <v>15</v>
      </c>
      <c r="EE162" s="8">
        <v>67</v>
      </c>
      <c r="EF162" s="8">
        <v>151</v>
      </c>
      <c r="EG162" s="8">
        <v>224</v>
      </c>
      <c r="EH162" s="8">
        <v>459</v>
      </c>
      <c r="EI162" s="8">
        <v>23100</v>
      </c>
      <c r="EJ162" s="8">
        <v>0</v>
      </c>
      <c r="EK162" s="8">
        <v>0</v>
      </c>
      <c r="EL162" s="8">
        <v>0</v>
      </c>
      <c r="EM162" s="8">
        <v>1941</v>
      </c>
      <c r="EN162" s="8">
        <v>1941</v>
      </c>
      <c r="EO162" s="8">
        <v>0</v>
      </c>
      <c r="EP162" s="8">
        <v>0</v>
      </c>
      <c r="EQ162" s="8">
        <v>272</v>
      </c>
      <c r="ER162" s="8">
        <v>0</v>
      </c>
      <c r="ES162" s="8">
        <v>272</v>
      </c>
      <c r="ET162" s="8">
        <v>27819</v>
      </c>
      <c r="EU162" s="8">
        <v>0</v>
      </c>
      <c r="EV162" s="8">
        <v>21681</v>
      </c>
      <c r="EW162" s="8">
        <v>21681</v>
      </c>
      <c r="EX162" s="8">
        <v>160</v>
      </c>
      <c r="EY162" s="8">
        <v>720</v>
      </c>
      <c r="EZ162" s="8">
        <v>1615</v>
      </c>
      <c r="FA162" s="8">
        <v>2384</v>
      </c>
      <c r="FB162" s="8">
        <v>4881</v>
      </c>
      <c r="FC162" s="8">
        <v>0</v>
      </c>
      <c r="FD162" s="8">
        <v>38646</v>
      </c>
      <c r="FE162" s="8">
        <v>0</v>
      </c>
      <c r="FF162" s="8">
        <v>0</v>
      </c>
      <c r="FG162" s="8">
        <v>44276</v>
      </c>
      <c r="FH162" s="8">
        <v>44276</v>
      </c>
      <c r="FI162" s="8">
        <v>5537</v>
      </c>
      <c r="FJ162" s="8">
        <v>0</v>
      </c>
      <c r="FK162" s="8">
        <v>0</v>
      </c>
      <c r="FL162" s="8">
        <v>0</v>
      </c>
      <c r="FM162" s="8">
        <v>0</v>
      </c>
      <c r="FN162" s="8">
        <v>115022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1389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819</v>
      </c>
      <c r="GM162" s="8">
        <v>0</v>
      </c>
      <c r="GN162" s="8">
        <v>2208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2208</v>
      </c>
      <c r="HC162" s="8">
        <v>0</v>
      </c>
      <c r="HD162" s="8">
        <v>0</v>
      </c>
      <c r="HE162" s="8">
        <v>0</v>
      </c>
      <c r="HF162" s="8">
        <v>0</v>
      </c>
      <c r="HG162" s="8">
        <v>0</v>
      </c>
      <c r="HH162" s="8">
        <v>0</v>
      </c>
      <c r="HI162" s="8">
        <v>0</v>
      </c>
      <c r="HJ162" s="8">
        <v>0</v>
      </c>
      <c r="HK162" s="8">
        <v>0</v>
      </c>
      <c r="HL162" s="8">
        <v>0</v>
      </c>
      <c r="HM162" s="8">
        <v>0</v>
      </c>
      <c r="HN162" s="8">
        <v>0</v>
      </c>
      <c r="HO162" s="8">
        <v>0</v>
      </c>
      <c r="HP162" s="8">
        <v>0</v>
      </c>
      <c r="HQ162" s="8">
        <v>0</v>
      </c>
      <c r="HR162" s="8">
        <v>0</v>
      </c>
      <c r="HS162" s="8">
        <v>0</v>
      </c>
      <c r="HT162" s="8">
        <v>0</v>
      </c>
      <c r="HU162" s="8">
        <v>0</v>
      </c>
      <c r="HV162" s="8">
        <v>0</v>
      </c>
      <c r="HW162" s="8">
        <v>0</v>
      </c>
      <c r="HX162" s="8">
        <v>1187907</v>
      </c>
    </row>
    <row r="163" spans="3:232" ht="16">
      <c r="C163" s="11" t="s">
        <v>116</v>
      </c>
      <c r="D163" s="10" t="s">
        <v>115</v>
      </c>
      <c r="E163" s="5"/>
      <c r="F163" s="3"/>
      <c r="G163" s="8">
        <v>0</v>
      </c>
      <c r="H163" s="9">
        <v>1033940</v>
      </c>
      <c r="I163" s="3"/>
      <c r="J163" s="8">
        <v>18325</v>
      </c>
      <c r="K163" s="8">
        <v>39235</v>
      </c>
      <c r="L163" s="8">
        <v>1091500</v>
      </c>
      <c r="M163" s="8">
        <v>6360</v>
      </c>
      <c r="N163" s="8">
        <v>204604</v>
      </c>
      <c r="O163" s="8">
        <v>55411</v>
      </c>
      <c r="P163" s="8">
        <v>153693</v>
      </c>
      <c r="Q163" s="8">
        <v>420068</v>
      </c>
      <c r="R163" s="8">
        <v>40935</v>
      </c>
      <c r="S163" s="8">
        <v>1343</v>
      </c>
      <c r="T163" s="8">
        <v>30770</v>
      </c>
      <c r="U163" s="8">
        <v>0</v>
      </c>
      <c r="V163" s="8">
        <v>0</v>
      </c>
      <c r="W163" s="8">
        <v>0</v>
      </c>
      <c r="X163" s="8">
        <v>0</v>
      </c>
      <c r="Y163" s="8">
        <v>30770</v>
      </c>
      <c r="Z163" s="8">
        <v>118345</v>
      </c>
      <c r="AA163" s="8">
        <v>0</v>
      </c>
      <c r="AB163" s="8">
        <v>0</v>
      </c>
      <c r="AC163" s="8">
        <v>118345</v>
      </c>
      <c r="AD163" s="8">
        <v>51631</v>
      </c>
      <c r="AE163" s="8">
        <v>0</v>
      </c>
      <c r="AF163" s="8">
        <v>5692</v>
      </c>
      <c r="AG163" s="8">
        <v>0</v>
      </c>
      <c r="AH163" s="8">
        <v>5692</v>
      </c>
      <c r="AI163" s="8">
        <v>1760284</v>
      </c>
      <c r="AJ163" s="8">
        <v>157587</v>
      </c>
      <c r="AK163" s="8">
        <v>0</v>
      </c>
      <c r="AL163" s="8">
        <v>164464</v>
      </c>
      <c r="AM163" s="8">
        <v>0</v>
      </c>
      <c r="AN163" s="8">
        <v>0</v>
      </c>
      <c r="AO163" s="8">
        <v>0</v>
      </c>
      <c r="AP163" s="8">
        <v>322051</v>
      </c>
      <c r="AQ163" s="8">
        <v>0</v>
      </c>
      <c r="AR163" s="8">
        <v>67295</v>
      </c>
      <c r="AS163" s="8">
        <v>18443</v>
      </c>
      <c r="AT163" s="8">
        <v>0</v>
      </c>
      <c r="AU163" s="8">
        <v>85738</v>
      </c>
      <c r="AV163" s="8">
        <v>53602</v>
      </c>
      <c r="AW163" s="8">
        <v>0</v>
      </c>
      <c r="AX163" s="8">
        <v>16680</v>
      </c>
      <c r="AY163" s="8">
        <v>0</v>
      </c>
      <c r="AZ163" s="8">
        <v>16680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478071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0</v>
      </c>
      <c r="BR163" s="8">
        <v>0</v>
      </c>
      <c r="BS163" s="8">
        <v>0</v>
      </c>
      <c r="BT163" s="8">
        <v>0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8">
        <v>0</v>
      </c>
      <c r="CH163" s="8">
        <v>0</v>
      </c>
      <c r="CI163" s="8">
        <v>0</v>
      </c>
      <c r="CJ163" s="8">
        <v>0</v>
      </c>
      <c r="CK163" s="8">
        <v>0</v>
      </c>
      <c r="CL163" s="8">
        <v>0</v>
      </c>
      <c r="CM163" s="8">
        <v>0</v>
      </c>
      <c r="CN163" s="8">
        <v>0</v>
      </c>
      <c r="CO163" s="8">
        <v>0</v>
      </c>
      <c r="CP163" s="8">
        <v>0</v>
      </c>
      <c r="CQ163" s="8">
        <v>0</v>
      </c>
      <c r="CR163" s="8">
        <v>0</v>
      </c>
      <c r="CS163" s="8">
        <v>0</v>
      </c>
      <c r="CT163" s="8">
        <v>0</v>
      </c>
      <c r="CU163" s="8">
        <v>24250</v>
      </c>
      <c r="CV163" s="8">
        <v>0</v>
      </c>
      <c r="CW163" s="8">
        <v>0</v>
      </c>
      <c r="CX163" s="8">
        <v>0</v>
      </c>
      <c r="CY163" s="8">
        <v>0</v>
      </c>
      <c r="CZ163" s="8">
        <v>0</v>
      </c>
      <c r="DA163" s="8">
        <v>0</v>
      </c>
      <c r="DB163" s="8">
        <v>0</v>
      </c>
      <c r="DC163" s="8">
        <v>0</v>
      </c>
      <c r="DD163" s="8">
        <v>0</v>
      </c>
      <c r="DE163" s="8">
        <v>0</v>
      </c>
      <c r="DF163" s="8">
        <v>0</v>
      </c>
      <c r="DG163" s="8">
        <v>24250</v>
      </c>
      <c r="DH163" s="8">
        <v>52911</v>
      </c>
      <c r="DI163" s="8">
        <v>183210</v>
      </c>
      <c r="DJ163" s="8">
        <v>0</v>
      </c>
      <c r="DK163" s="8">
        <v>236121</v>
      </c>
      <c r="DL163" s="8">
        <v>0</v>
      </c>
      <c r="DM163" s="8">
        <v>56093</v>
      </c>
      <c r="DN163" s="8">
        <v>13080</v>
      </c>
      <c r="DO163" s="8">
        <v>0</v>
      </c>
      <c r="DP163" s="8">
        <v>69173</v>
      </c>
      <c r="DQ163" s="8">
        <v>0</v>
      </c>
      <c r="DR163" s="8">
        <v>3640</v>
      </c>
      <c r="DS163" s="8">
        <v>6400</v>
      </c>
      <c r="DT163" s="8">
        <v>6400</v>
      </c>
      <c r="DU163" s="8">
        <v>0</v>
      </c>
      <c r="DV163" s="8">
        <v>0</v>
      </c>
      <c r="DW163" s="8">
        <v>0</v>
      </c>
      <c r="DX163" s="8">
        <v>0</v>
      </c>
      <c r="DY163" s="8">
        <v>0</v>
      </c>
      <c r="DZ163" s="8">
        <v>0</v>
      </c>
      <c r="EA163" s="8">
        <v>315334</v>
      </c>
      <c r="EB163" s="8">
        <v>88000</v>
      </c>
      <c r="EC163" s="8">
        <v>88000</v>
      </c>
      <c r="ED163" s="8">
        <v>0</v>
      </c>
      <c r="EE163" s="8">
        <v>20847</v>
      </c>
      <c r="EF163" s="8">
        <v>4875</v>
      </c>
      <c r="EG163" s="8">
        <v>0</v>
      </c>
      <c r="EH163" s="8">
        <v>25722</v>
      </c>
      <c r="EI163" s="8">
        <v>25305</v>
      </c>
      <c r="EJ163" s="8">
        <v>0</v>
      </c>
      <c r="EK163" s="8">
        <v>5249</v>
      </c>
      <c r="EL163" s="8">
        <v>5249</v>
      </c>
      <c r="EM163" s="8">
        <v>0</v>
      </c>
      <c r="EN163" s="8">
        <v>0</v>
      </c>
      <c r="EO163" s="8">
        <v>0</v>
      </c>
      <c r="EP163" s="8">
        <v>0</v>
      </c>
      <c r="EQ163" s="8">
        <v>0</v>
      </c>
      <c r="ER163" s="8">
        <v>0</v>
      </c>
      <c r="ES163" s="8">
        <v>0</v>
      </c>
      <c r="ET163" s="8">
        <v>144276</v>
      </c>
      <c r="EU163" s="8">
        <v>0</v>
      </c>
      <c r="EV163" s="8">
        <v>90392</v>
      </c>
      <c r="EW163" s="8">
        <v>90392</v>
      </c>
      <c r="EX163" s="8">
        <v>0</v>
      </c>
      <c r="EY163" s="8">
        <v>12983</v>
      </c>
      <c r="EZ163" s="8">
        <v>5007</v>
      </c>
      <c r="FA163" s="8">
        <v>0</v>
      </c>
      <c r="FB163" s="8">
        <v>17990</v>
      </c>
      <c r="FC163" s="8">
        <v>0</v>
      </c>
      <c r="FD163" s="8">
        <v>57307</v>
      </c>
      <c r="FE163" s="8">
        <v>11660</v>
      </c>
      <c r="FF163" s="8">
        <v>11660</v>
      </c>
      <c r="FG163" s="8">
        <v>85022</v>
      </c>
      <c r="FH163" s="8">
        <v>85022</v>
      </c>
      <c r="FI163" s="8">
        <v>81868</v>
      </c>
      <c r="FJ163" s="8">
        <v>0</v>
      </c>
      <c r="FK163" s="8">
        <v>0</v>
      </c>
      <c r="FL163" s="8">
        <v>0</v>
      </c>
      <c r="FM163" s="8">
        <v>0</v>
      </c>
      <c r="FN163" s="8">
        <v>344239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19739</v>
      </c>
      <c r="GP163" s="8">
        <v>0</v>
      </c>
      <c r="GQ163" s="8">
        <v>0</v>
      </c>
      <c r="GR163" s="8">
        <v>0</v>
      </c>
      <c r="GS163" s="8">
        <v>4116</v>
      </c>
      <c r="GT163" s="8">
        <v>23855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23855</v>
      </c>
      <c r="HC163" s="8">
        <v>0</v>
      </c>
      <c r="HD163" s="8">
        <v>0</v>
      </c>
      <c r="HE163" s="8">
        <v>0</v>
      </c>
      <c r="HF163" s="8">
        <v>0</v>
      </c>
      <c r="HG163" s="8">
        <v>0</v>
      </c>
      <c r="HH163" s="8">
        <v>0</v>
      </c>
      <c r="HI163" s="8">
        <v>0</v>
      </c>
      <c r="HJ163" s="8">
        <v>0</v>
      </c>
      <c r="HK163" s="8">
        <v>0</v>
      </c>
      <c r="HL163" s="8">
        <v>0</v>
      </c>
      <c r="HM163" s="8">
        <v>0</v>
      </c>
      <c r="HN163" s="8">
        <v>0</v>
      </c>
      <c r="HO163" s="8">
        <v>0</v>
      </c>
      <c r="HP163" s="8">
        <v>0</v>
      </c>
      <c r="HQ163" s="8">
        <v>0</v>
      </c>
      <c r="HR163" s="8">
        <v>0</v>
      </c>
      <c r="HS163" s="8">
        <v>0</v>
      </c>
      <c r="HT163" s="8">
        <v>0</v>
      </c>
      <c r="HU163" s="8">
        <v>0</v>
      </c>
      <c r="HV163" s="8">
        <v>0</v>
      </c>
      <c r="HW163" s="8">
        <v>0</v>
      </c>
      <c r="HX163" s="8">
        <v>3090309</v>
      </c>
    </row>
    <row r="164" spans="3:232" ht="16">
      <c r="C164" s="11" t="s">
        <v>114</v>
      </c>
      <c r="D164" s="10" t="s">
        <v>113</v>
      </c>
      <c r="E164" s="5"/>
      <c r="F164" s="3"/>
      <c r="G164" s="8">
        <v>0</v>
      </c>
      <c r="H164" s="9">
        <v>1114980</v>
      </c>
      <c r="I164" s="3"/>
      <c r="J164" s="8">
        <v>0</v>
      </c>
      <c r="K164" s="8">
        <v>54638</v>
      </c>
      <c r="L164" s="8">
        <v>1169619</v>
      </c>
      <c r="M164" s="8">
        <v>3752</v>
      </c>
      <c r="N164" s="8">
        <v>221174</v>
      </c>
      <c r="O164" s="8">
        <v>86942</v>
      </c>
      <c r="P164" s="8">
        <v>193658</v>
      </c>
      <c r="Q164" s="8">
        <v>505527</v>
      </c>
      <c r="R164" s="8">
        <v>842939</v>
      </c>
      <c r="S164" s="8">
        <v>0</v>
      </c>
      <c r="T164" s="8">
        <v>0</v>
      </c>
      <c r="U164" s="8">
        <v>5372</v>
      </c>
      <c r="V164" s="8">
        <v>0</v>
      </c>
      <c r="W164" s="8">
        <v>0</v>
      </c>
      <c r="X164" s="8">
        <v>382688</v>
      </c>
      <c r="Y164" s="8">
        <v>388060</v>
      </c>
      <c r="Z164" s="8">
        <v>50878</v>
      </c>
      <c r="AA164" s="8">
        <v>25043</v>
      </c>
      <c r="AB164" s="8">
        <v>0</v>
      </c>
      <c r="AC164" s="8">
        <v>75921</v>
      </c>
      <c r="AD164" s="8">
        <v>73972</v>
      </c>
      <c r="AE164" s="8">
        <v>0</v>
      </c>
      <c r="AF164" s="8">
        <v>0</v>
      </c>
      <c r="AG164" s="8">
        <v>0</v>
      </c>
      <c r="AH164" s="8">
        <v>0</v>
      </c>
      <c r="AI164" s="8">
        <v>3056041</v>
      </c>
      <c r="AJ164" s="8">
        <v>0</v>
      </c>
      <c r="AK164" s="8">
        <v>0</v>
      </c>
      <c r="AL164" s="8">
        <v>311246</v>
      </c>
      <c r="AM164" s="8">
        <v>0</v>
      </c>
      <c r="AN164" s="8">
        <v>0</v>
      </c>
      <c r="AO164" s="8">
        <v>146459</v>
      </c>
      <c r="AP164" s="8">
        <v>457705</v>
      </c>
      <c r="AQ164" s="8">
        <v>1163</v>
      </c>
      <c r="AR164" s="8">
        <v>101688</v>
      </c>
      <c r="AS164" s="8">
        <v>32345</v>
      </c>
      <c r="AT164" s="8">
        <v>138763</v>
      </c>
      <c r="AU164" s="8">
        <v>273961</v>
      </c>
      <c r="AV164" s="8">
        <v>1477</v>
      </c>
      <c r="AW164" s="8">
        <v>0</v>
      </c>
      <c r="AX164" s="8">
        <v>1863</v>
      </c>
      <c r="AY164" s="8">
        <v>0</v>
      </c>
      <c r="AZ164" s="8">
        <v>1863</v>
      </c>
      <c r="BA164" s="8">
        <v>261</v>
      </c>
      <c r="BB164" s="8">
        <v>0</v>
      </c>
      <c r="BC164" s="8">
        <v>261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735269</v>
      </c>
      <c r="BJ164" s="8">
        <v>0</v>
      </c>
      <c r="BK164" s="8">
        <v>47021</v>
      </c>
      <c r="BL164" s="8">
        <v>0</v>
      </c>
      <c r="BM164" s="8">
        <v>0</v>
      </c>
      <c r="BN164" s="8">
        <v>10273</v>
      </c>
      <c r="BO164" s="8">
        <v>57294</v>
      </c>
      <c r="BP164" s="8">
        <v>155</v>
      </c>
      <c r="BQ164" s="8">
        <v>11139</v>
      </c>
      <c r="BR164" s="8">
        <v>4340</v>
      </c>
      <c r="BS164" s="8">
        <v>8256</v>
      </c>
      <c r="BT164" s="8">
        <v>23891</v>
      </c>
      <c r="BU164" s="8">
        <v>18962</v>
      </c>
      <c r="BV164" s="8">
        <v>0</v>
      </c>
      <c r="BW164" s="8">
        <v>8018</v>
      </c>
      <c r="BX164" s="8">
        <v>0</v>
      </c>
      <c r="BY164" s="8">
        <v>0</v>
      </c>
      <c r="BZ164" s="8">
        <v>8018</v>
      </c>
      <c r="CA164" s="8">
        <v>31</v>
      </c>
      <c r="CB164" s="8">
        <v>0</v>
      </c>
      <c r="CC164" s="8">
        <v>0</v>
      </c>
      <c r="CD164" s="8">
        <v>31</v>
      </c>
      <c r="CE164" s="8">
        <v>0</v>
      </c>
      <c r="CF164" s="8">
        <v>0</v>
      </c>
      <c r="CG164" s="8">
        <v>0</v>
      </c>
      <c r="CH164" s="8">
        <v>0</v>
      </c>
      <c r="CI164" s="8">
        <v>0</v>
      </c>
      <c r="CJ164" s="8">
        <v>108199</v>
      </c>
      <c r="CK164" s="8">
        <v>0</v>
      </c>
      <c r="CL164" s="8">
        <v>0</v>
      </c>
      <c r="CM164" s="8">
        <v>149342</v>
      </c>
      <c r="CN164" s="8">
        <v>18000</v>
      </c>
      <c r="CO164" s="8">
        <v>167342</v>
      </c>
      <c r="CP164" s="8">
        <v>465</v>
      </c>
      <c r="CQ164" s="8">
        <v>31166</v>
      </c>
      <c r="CR164" s="8">
        <v>12457</v>
      </c>
      <c r="CS164" s="8">
        <v>33842</v>
      </c>
      <c r="CT164" s="8">
        <v>77932</v>
      </c>
      <c r="CU164" s="8">
        <v>8140</v>
      </c>
      <c r="CV164" s="8">
        <v>0</v>
      </c>
      <c r="CW164" s="8">
        <v>668</v>
      </c>
      <c r="CX164" s="8">
        <v>0</v>
      </c>
      <c r="CY164" s="8">
        <v>668</v>
      </c>
      <c r="CZ164" s="8">
        <v>0</v>
      </c>
      <c r="DA164" s="8">
        <v>0</v>
      </c>
      <c r="DB164" s="8">
        <v>0</v>
      </c>
      <c r="DC164" s="8">
        <v>0</v>
      </c>
      <c r="DD164" s="8">
        <v>0</v>
      </c>
      <c r="DE164" s="8">
        <v>0</v>
      </c>
      <c r="DF164" s="8">
        <v>0</v>
      </c>
      <c r="DG164" s="8">
        <v>254084</v>
      </c>
      <c r="DH164" s="8">
        <v>0</v>
      </c>
      <c r="DI164" s="8">
        <v>163158</v>
      </c>
      <c r="DJ164" s="8">
        <v>42865</v>
      </c>
      <c r="DK164" s="8">
        <v>206023</v>
      </c>
      <c r="DL164" s="8">
        <v>546</v>
      </c>
      <c r="DM164" s="8">
        <v>46507</v>
      </c>
      <c r="DN164" s="8">
        <v>14917</v>
      </c>
      <c r="DO164" s="8">
        <v>45440</v>
      </c>
      <c r="DP164" s="8">
        <v>107411</v>
      </c>
      <c r="DQ164" s="8">
        <v>449</v>
      </c>
      <c r="DR164" s="8">
        <v>0</v>
      </c>
      <c r="DS164" s="8">
        <v>19496</v>
      </c>
      <c r="DT164" s="8">
        <v>19496</v>
      </c>
      <c r="DU164" s="8">
        <v>205</v>
      </c>
      <c r="DV164" s="8">
        <v>205</v>
      </c>
      <c r="DW164" s="8">
        <v>2100</v>
      </c>
      <c r="DX164" s="8">
        <v>0</v>
      </c>
      <c r="DY164" s="8">
        <v>0</v>
      </c>
      <c r="DZ164" s="8">
        <v>0</v>
      </c>
      <c r="EA164" s="8">
        <v>335686</v>
      </c>
      <c r="EB164" s="8">
        <v>11223</v>
      </c>
      <c r="EC164" s="8">
        <v>11223</v>
      </c>
      <c r="ED164" s="8">
        <v>23</v>
      </c>
      <c r="EE164" s="8">
        <v>247</v>
      </c>
      <c r="EF164" s="8">
        <v>858</v>
      </c>
      <c r="EG164" s="8">
        <v>0</v>
      </c>
      <c r="EH164" s="8">
        <v>1129</v>
      </c>
      <c r="EI164" s="8">
        <v>50073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62425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99742</v>
      </c>
      <c r="FE164" s="8">
        <v>6420</v>
      </c>
      <c r="FF164" s="8">
        <v>6420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106162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13483</v>
      </c>
      <c r="GM164" s="8">
        <v>0</v>
      </c>
      <c r="GN164" s="8">
        <v>13483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13483</v>
      </c>
      <c r="HC164" s="8">
        <v>0</v>
      </c>
      <c r="HD164" s="8">
        <v>0</v>
      </c>
      <c r="HE164" s="8">
        <v>0</v>
      </c>
      <c r="HF164" s="8">
        <v>0</v>
      </c>
      <c r="HG164" s="8">
        <v>0</v>
      </c>
      <c r="HH164" s="8">
        <v>0</v>
      </c>
      <c r="HI164" s="8">
        <v>0</v>
      </c>
      <c r="HJ164" s="8">
        <v>0</v>
      </c>
      <c r="HK164" s="8">
        <v>0</v>
      </c>
      <c r="HL164" s="8">
        <v>0</v>
      </c>
      <c r="HM164" s="8">
        <v>0</v>
      </c>
      <c r="HN164" s="8">
        <v>0</v>
      </c>
      <c r="HO164" s="8">
        <v>0</v>
      </c>
      <c r="HP164" s="8">
        <v>0</v>
      </c>
      <c r="HQ164" s="8">
        <v>0</v>
      </c>
      <c r="HR164" s="8">
        <v>0</v>
      </c>
      <c r="HS164" s="8">
        <v>0</v>
      </c>
      <c r="HT164" s="8">
        <v>0</v>
      </c>
      <c r="HU164" s="8">
        <v>0</v>
      </c>
      <c r="HV164" s="8">
        <v>0</v>
      </c>
      <c r="HW164" s="8">
        <v>0</v>
      </c>
      <c r="HX164" s="8">
        <v>4671352</v>
      </c>
    </row>
    <row r="165" spans="3:232" ht="16">
      <c r="C165" s="7" t="s">
        <v>112</v>
      </c>
      <c r="D165" s="5"/>
      <c r="E165" s="5"/>
      <c r="F165" s="3"/>
      <c r="G165" s="6">
        <v>1185010</v>
      </c>
      <c r="H165" s="7">
        <v>261341333</v>
      </c>
      <c r="I165" s="3"/>
      <c r="J165" s="6">
        <v>3438705</v>
      </c>
      <c r="K165" s="6">
        <v>51279786</v>
      </c>
      <c r="L165" s="6">
        <v>317244920</v>
      </c>
      <c r="M165" s="6">
        <v>12112371</v>
      </c>
      <c r="N165" s="6">
        <v>17806557</v>
      </c>
      <c r="O165" s="6">
        <v>25509097</v>
      </c>
      <c r="P165" s="6">
        <v>31853981</v>
      </c>
      <c r="Q165" s="6">
        <v>87282144</v>
      </c>
      <c r="R165" s="6">
        <v>13300789</v>
      </c>
      <c r="S165" s="6">
        <v>554662</v>
      </c>
      <c r="T165" s="6">
        <v>2189705</v>
      </c>
      <c r="U165" s="6">
        <v>1078884</v>
      </c>
      <c r="V165" s="6"/>
      <c r="W165" s="6">
        <v>546211</v>
      </c>
      <c r="X165" s="6">
        <v>391204</v>
      </c>
      <c r="Y165" s="6">
        <v>4206005</v>
      </c>
      <c r="Z165" s="6">
        <v>23707384</v>
      </c>
      <c r="AA165" s="6">
        <v>7308918</v>
      </c>
      <c r="AB165" s="6">
        <v>40579</v>
      </c>
      <c r="AC165" s="6">
        <v>31056922</v>
      </c>
      <c r="AD165" s="6">
        <v>5629846</v>
      </c>
      <c r="AE165" s="6">
        <v>77800</v>
      </c>
      <c r="AF165" s="6">
        <v>525647</v>
      </c>
      <c r="AG165" s="6">
        <v>1047636</v>
      </c>
      <c r="AH165" s="6">
        <v>1651085</v>
      </c>
      <c r="AI165" s="6">
        <v>460926580</v>
      </c>
      <c r="AJ165" s="6">
        <v>7193667</v>
      </c>
      <c r="AK165" s="6">
        <v>1366285</v>
      </c>
      <c r="AL165" s="6">
        <v>11291453</v>
      </c>
      <c r="AM165" s="6">
        <v>2525234</v>
      </c>
      <c r="AN165" s="6">
        <v>726107</v>
      </c>
      <c r="AO165" s="6">
        <v>1206091</v>
      </c>
      <c r="AP165" s="6">
        <v>24308865</v>
      </c>
      <c r="AQ165" s="6">
        <v>597762</v>
      </c>
      <c r="AR165" s="6">
        <v>1484067</v>
      </c>
      <c r="AS165" s="6">
        <v>1807742</v>
      </c>
      <c r="AT165" s="6">
        <v>2166826</v>
      </c>
      <c r="AU165" s="6">
        <v>6056484</v>
      </c>
      <c r="AV165" s="6">
        <v>14168708</v>
      </c>
      <c r="AW165" s="6">
        <v>985282</v>
      </c>
      <c r="AX165" s="6">
        <v>1613267</v>
      </c>
      <c r="AY165" s="6">
        <v>1105</v>
      </c>
      <c r="AZ165" s="6">
        <v>1614372</v>
      </c>
      <c r="BA165" s="6">
        <v>5824726</v>
      </c>
      <c r="BB165" s="6">
        <v>3667854</v>
      </c>
      <c r="BC165" s="6">
        <v>9492581</v>
      </c>
      <c r="BD165" s="6">
        <v>132319</v>
      </c>
      <c r="BE165" s="6">
        <v>10552</v>
      </c>
      <c r="BF165" s="6">
        <v>153058</v>
      </c>
      <c r="BG165" s="6">
        <v>12708</v>
      </c>
      <c r="BH165" s="6">
        <v>176318</v>
      </c>
      <c r="BI165" s="6">
        <v>56935082</v>
      </c>
      <c r="BJ165" s="6">
        <v>3560807</v>
      </c>
      <c r="BK165" s="6">
        <v>2518894</v>
      </c>
      <c r="BL165" s="6">
        <v>1694458</v>
      </c>
      <c r="BM165" s="6">
        <v>826014</v>
      </c>
      <c r="BN165" s="6">
        <v>951438</v>
      </c>
      <c r="BO165" s="6">
        <v>9551626</v>
      </c>
      <c r="BP165" s="6">
        <v>525787</v>
      </c>
      <c r="BQ165" s="6">
        <v>504543</v>
      </c>
      <c r="BR165" s="6">
        <v>804982</v>
      </c>
      <c r="BS165" s="6">
        <v>939186</v>
      </c>
      <c r="BT165" s="6">
        <v>2774576</v>
      </c>
      <c r="BU165" s="6">
        <v>5342172</v>
      </c>
      <c r="BV165" s="6">
        <v>400539</v>
      </c>
      <c r="BW165" s="6">
        <v>1099672</v>
      </c>
      <c r="BX165" s="6">
        <v>380</v>
      </c>
      <c r="BY165" s="6"/>
      <c r="BZ165" s="6">
        <v>1100052</v>
      </c>
      <c r="CA165" s="6">
        <v>2861031</v>
      </c>
      <c r="CB165" s="6">
        <v>30491</v>
      </c>
      <c r="CC165" s="6">
        <v>415947</v>
      </c>
      <c r="CD165" s="6">
        <v>3307501</v>
      </c>
      <c r="CE165" s="6">
        <v>152423</v>
      </c>
      <c r="CF165" s="6">
        <v>1410</v>
      </c>
      <c r="CG165" s="6">
        <v>185925</v>
      </c>
      <c r="CH165" s="6">
        <v>14704</v>
      </c>
      <c r="CI165" s="6">
        <v>202039</v>
      </c>
      <c r="CJ165" s="6">
        <v>22831079</v>
      </c>
      <c r="CK165" s="6"/>
      <c r="CL165" s="6">
        <v>642702</v>
      </c>
      <c r="CM165" s="6">
        <v>814477</v>
      </c>
      <c r="CN165" s="6">
        <v>93041</v>
      </c>
      <c r="CO165" s="6">
        <v>1550220</v>
      </c>
      <c r="CP165" s="6">
        <v>3814</v>
      </c>
      <c r="CQ165" s="6">
        <v>172169</v>
      </c>
      <c r="CR165" s="6">
        <v>100746</v>
      </c>
      <c r="CS165" s="6">
        <v>279978</v>
      </c>
      <c r="CT165" s="6">
        <v>556729</v>
      </c>
      <c r="CU165" s="6">
        <v>9620032</v>
      </c>
      <c r="CV165" s="6"/>
      <c r="CW165" s="6">
        <v>2253950</v>
      </c>
      <c r="CX165" s="6">
        <v>7871</v>
      </c>
      <c r="CY165" s="6">
        <v>2261821</v>
      </c>
      <c r="CZ165" s="6">
        <v>495760</v>
      </c>
      <c r="DA165" s="6">
        <v>495760</v>
      </c>
      <c r="DB165" s="6">
        <v>80513</v>
      </c>
      <c r="DC165" s="6">
        <v>-30412</v>
      </c>
      <c r="DD165" s="6">
        <v>268795</v>
      </c>
      <c r="DE165" s="6">
        <v>9833</v>
      </c>
      <c r="DF165" s="6">
        <v>248216</v>
      </c>
      <c r="DG165" s="6">
        <v>14813353</v>
      </c>
      <c r="DH165" s="6">
        <v>3131294</v>
      </c>
      <c r="DI165" s="6">
        <v>32381989</v>
      </c>
      <c r="DJ165" s="6">
        <v>14364997</v>
      </c>
      <c r="DK165" s="6">
        <v>49878329</v>
      </c>
      <c r="DL165" s="6">
        <v>1666851</v>
      </c>
      <c r="DM165" s="6">
        <v>2858910</v>
      </c>
      <c r="DN165" s="6">
        <v>3792338</v>
      </c>
      <c r="DO165" s="6">
        <v>4348062</v>
      </c>
      <c r="DP165" s="6">
        <v>12666278</v>
      </c>
      <c r="DQ165" s="6">
        <v>2219706</v>
      </c>
      <c r="DR165" s="6">
        <v>243764</v>
      </c>
      <c r="DS165" s="6">
        <v>1412271</v>
      </c>
      <c r="DT165" s="6">
        <v>1412271</v>
      </c>
      <c r="DU165" s="6">
        <v>2834261</v>
      </c>
      <c r="DV165" s="6">
        <v>2834261</v>
      </c>
      <c r="DW165" s="6">
        <v>282497</v>
      </c>
      <c r="DX165" s="6">
        <v>452487</v>
      </c>
      <c r="DY165" s="6">
        <v>172167</v>
      </c>
      <c r="DZ165" s="6">
        <v>624654</v>
      </c>
      <c r="EA165" s="6">
        <v>70161943</v>
      </c>
      <c r="EB165" s="6">
        <v>7515623</v>
      </c>
      <c r="EC165" s="6">
        <v>7515623</v>
      </c>
      <c r="ED165" s="6">
        <v>326660</v>
      </c>
      <c r="EE165" s="6">
        <v>667492</v>
      </c>
      <c r="EF165" s="6">
        <v>658298</v>
      </c>
      <c r="EG165" s="6">
        <v>599189</v>
      </c>
      <c r="EH165" s="6">
        <v>2251676</v>
      </c>
      <c r="EI165" s="6">
        <v>19849252</v>
      </c>
      <c r="EJ165" s="6">
        <v>335716</v>
      </c>
      <c r="EK165" s="6">
        <v>2305297</v>
      </c>
      <c r="EL165" s="6">
        <v>2305297</v>
      </c>
      <c r="EM165" s="6">
        <v>1510570</v>
      </c>
      <c r="EN165" s="6">
        <v>1510570</v>
      </c>
      <c r="EO165" s="6">
        <v>873054</v>
      </c>
      <c r="EP165" s="6">
        <v>-168847</v>
      </c>
      <c r="EQ165" s="6">
        <v>764674</v>
      </c>
      <c r="ER165" s="6">
        <v>324724</v>
      </c>
      <c r="ES165" s="6">
        <v>920551</v>
      </c>
      <c r="ET165" s="6">
        <v>35561858</v>
      </c>
      <c r="EU165" s="6">
        <v>123988</v>
      </c>
      <c r="EV165" s="6">
        <v>7276799</v>
      </c>
      <c r="EW165" s="6">
        <v>7400788</v>
      </c>
      <c r="EX165" s="6">
        <v>121972</v>
      </c>
      <c r="EY165" s="6">
        <v>399920</v>
      </c>
      <c r="EZ165" s="6">
        <v>574823</v>
      </c>
      <c r="FA165" s="6">
        <v>817178</v>
      </c>
      <c r="FB165" s="6">
        <v>1913968</v>
      </c>
      <c r="FC165" s="6">
        <v>1315349</v>
      </c>
      <c r="FD165" s="6">
        <v>31925314</v>
      </c>
      <c r="FE165" s="6">
        <v>1229326</v>
      </c>
      <c r="FF165" s="6">
        <v>1229326</v>
      </c>
      <c r="FG165" s="6">
        <v>11075440</v>
      </c>
      <c r="FH165" s="6">
        <v>11075440</v>
      </c>
      <c r="FI165" s="6">
        <v>8902588</v>
      </c>
      <c r="FJ165" s="6">
        <v>184869</v>
      </c>
      <c r="FK165" s="6">
        <v>28439</v>
      </c>
      <c r="FL165" s="6"/>
      <c r="FM165" s="6">
        <v>213308</v>
      </c>
      <c r="FN165" s="6">
        <v>63976250</v>
      </c>
      <c r="FO165" s="6"/>
      <c r="FP165" s="6"/>
      <c r="FQ165" s="6">
        <v>167033</v>
      </c>
      <c r="FR165" s="6">
        <v>1406136</v>
      </c>
      <c r="FS165" s="6">
        <v>24899</v>
      </c>
      <c r="FT165" s="6">
        <v>5502</v>
      </c>
      <c r="FU165" s="6">
        <v>1603572</v>
      </c>
      <c r="FV165" s="6">
        <v>21735</v>
      </c>
      <c r="FW165" s="6">
        <v>56418</v>
      </c>
      <c r="FX165" s="6">
        <v>109861</v>
      </c>
      <c r="FY165" s="6">
        <v>157145</v>
      </c>
      <c r="FZ165" s="6">
        <v>345186</v>
      </c>
      <c r="GA165" s="6">
        <v>10241</v>
      </c>
      <c r="GB165" s="6">
        <v>284794</v>
      </c>
      <c r="GC165" s="6">
        <v>660457</v>
      </c>
      <c r="GD165" s="6">
        <v>192766</v>
      </c>
      <c r="GE165" s="6">
        <v>1513644</v>
      </c>
      <c r="GF165" s="6"/>
      <c r="GG165" s="6">
        <v>21926</v>
      </c>
      <c r="GH165" s="6"/>
      <c r="GI165" s="6">
        <v>14201</v>
      </c>
      <c r="GJ165" s="6">
        <v>3715</v>
      </c>
      <c r="GK165" s="6">
        <v>3811</v>
      </c>
      <c r="GL165" s="6">
        <v>356517</v>
      </c>
      <c r="GM165" s="6">
        <v>26265</v>
      </c>
      <c r="GN165" s="6">
        <v>2793311</v>
      </c>
      <c r="GO165" s="6">
        <v>200414</v>
      </c>
      <c r="GP165" s="6"/>
      <c r="GQ165" s="6"/>
      <c r="GR165" s="6"/>
      <c r="GS165" s="6">
        <v>374945</v>
      </c>
      <c r="GT165" s="6">
        <v>575371</v>
      </c>
      <c r="GU165" s="6"/>
      <c r="GV165" s="6">
        <v>46070</v>
      </c>
      <c r="GW165" s="6">
        <v>661440</v>
      </c>
      <c r="GX165" s="6">
        <v>707510</v>
      </c>
      <c r="GY165" s="6">
        <v>5771</v>
      </c>
      <c r="GZ165" s="6">
        <v>6765</v>
      </c>
      <c r="HA165" s="6">
        <v>12536</v>
      </c>
      <c r="HB165" s="6">
        <v>6332566</v>
      </c>
      <c r="HC165" s="6">
        <v>3217948</v>
      </c>
      <c r="HD165" s="6">
        <v>3217948</v>
      </c>
      <c r="HE165" s="6">
        <v>22666</v>
      </c>
      <c r="HF165" s="6">
        <v>86826</v>
      </c>
      <c r="HG165" s="6">
        <v>194048</v>
      </c>
      <c r="HH165" s="6">
        <v>216698</v>
      </c>
      <c r="HI165" s="6">
        <v>520241</v>
      </c>
      <c r="HJ165" s="6">
        <v>48465</v>
      </c>
      <c r="HK165" s="6"/>
      <c r="HL165" s="6">
        <v>13380</v>
      </c>
      <c r="HM165" s="6"/>
      <c r="HN165" s="6">
        <v>16134</v>
      </c>
      <c r="HO165" s="6">
        <v>29514</v>
      </c>
      <c r="HP165" s="6">
        <v>114801</v>
      </c>
      <c r="HQ165" s="6">
        <v>114801</v>
      </c>
      <c r="HR165" s="6"/>
      <c r="HS165" s="6">
        <v>2246</v>
      </c>
      <c r="HT165" s="6">
        <v>756</v>
      </c>
      <c r="HU165" s="6">
        <v>44699</v>
      </c>
      <c r="HV165" s="6">
        <v>47702</v>
      </c>
      <c r="HW165" s="6">
        <v>3978675</v>
      </c>
      <c r="HX165" s="6">
        <v>735517694</v>
      </c>
    </row>
    <row r="166" spans="3:232" ht="16">
      <c r="C166" s="4" t="s">
        <v>0</v>
      </c>
      <c r="D166" s="5"/>
      <c r="E166" s="5"/>
      <c r="F166" s="3"/>
      <c r="G166" s="2">
        <v>20381571</v>
      </c>
      <c r="H166" s="4">
        <v>2351852714</v>
      </c>
      <c r="I166" s="3"/>
      <c r="J166" s="2">
        <v>32960074</v>
      </c>
      <c r="K166" s="2">
        <v>300160141</v>
      </c>
      <c r="L166" s="2">
        <v>2705354631</v>
      </c>
      <c r="M166" s="2">
        <v>27894857</v>
      </c>
      <c r="N166" s="2">
        <v>493776625</v>
      </c>
      <c r="O166" s="2">
        <v>200898670</v>
      </c>
      <c r="P166" s="2">
        <v>399444678</v>
      </c>
      <c r="Q166" s="2">
        <v>1122015009</v>
      </c>
      <c r="R166" s="2">
        <v>119418679</v>
      </c>
      <c r="S166" s="2">
        <v>2658120</v>
      </c>
      <c r="T166" s="2">
        <v>11067268</v>
      </c>
      <c r="U166" s="2">
        <v>3142790</v>
      </c>
      <c r="V166" s="2">
        <v>740967</v>
      </c>
      <c r="W166" s="2">
        <v>614281</v>
      </c>
      <c r="X166" s="2">
        <v>1029725</v>
      </c>
      <c r="Y166" s="2">
        <v>16595039</v>
      </c>
      <c r="Z166" s="2">
        <v>220636190</v>
      </c>
      <c r="AA166" s="2">
        <v>34612618</v>
      </c>
      <c r="AB166" s="2">
        <v>214721</v>
      </c>
      <c r="AC166" s="2">
        <v>255463592</v>
      </c>
      <c r="AD166" s="2">
        <v>32998517</v>
      </c>
      <c r="AE166" s="2">
        <v>9755786</v>
      </c>
      <c r="AF166" s="2">
        <v>1140334</v>
      </c>
      <c r="AG166" s="2">
        <v>2334883</v>
      </c>
      <c r="AH166" s="2">
        <v>13231008</v>
      </c>
      <c r="AI166" s="2">
        <v>4267734913</v>
      </c>
      <c r="AJ166" s="2">
        <v>23648540</v>
      </c>
      <c r="AK166" s="2">
        <v>21718331</v>
      </c>
      <c r="AL166" s="2">
        <v>116758676</v>
      </c>
      <c r="AM166" s="2">
        <v>47899293</v>
      </c>
      <c r="AN166" s="2">
        <v>27070403</v>
      </c>
      <c r="AO166" s="2">
        <v>11091905</v>
      </c>
      <c r="AP166" s="2">
        <v>248187235</v>
      </c>
      <c r="AQ166" s="2">
        <v>2414875</v>
      </c>
      <c r="AR166" s="2">
        <v>48028788</v>
      </c>
      <c r="AS166" s="2">
        <v>18142554</v>
      </c>
      <c r="AT166" s="2">
        <v>36301522</v>
      </c>
      <c r="AU166" s="2">
        <v>104887865</v>
      </c>
      <c r="AV166" s="2">
        <v>36097999</v>
      </c>
      <c r="AW166" s="2">
        <v>1020301</v>
      </c>
      <c r="AX166" s="2">
        <v>2746160</v>
      </c>
      <c r="AY166" s="2">
        <v>25709</v>
      </c>
      <c r="AZ166" s="2">
        <v>2771870</v>
      </c>
      <c r="BA166" s="2">
        <v>10327735</v>
      </c>
      <c r="BB166" s="2">
        <v>3675561</v>
      </c>
      <c r="BC166" s="2">
        <v>14003297</v>
      </c>
      <c r="BD166" s="2">
        <v>591657</v>
      </c>
      <c r="BE166" s="2">
        <v>334571</v>
      </c>
      <c r="BF166" s="2">
        <v>262673</v>
      </c>
      <c r="BG166" s="2">
        <v>165453</v>
      </c>
      <c r="BH166" s="2">
        <v>762700</v>
      </c>
      <c r="BI166" s="2">
        <v>408323151</v>
      </c>
      <c r="BJ166" s="2">
        <v>119341001</v>
      </c>
      <c r="BK166" s="2">
        <v>45229342</v>
      </c>
      <c r="BL166" s="2">
        <v>20868980</v>
      </c>
      <c r="BM166" s="2">
        <v>14612156</v>
      </c>
      <c r="BN166" s="2">
        <v>12257263</v>
      </c>
      <c r="BO166" s="2">
        <v>212308798</v>
      </c>
      <c r="BP166" s="2">
        <v>4416001</v>
      </c>
      <c r="BQ166" s="2">
        <v>44544447</v>
      </c>
      <c r="BR166" s="2">
        <v>15765213</v>
      </c>
      <c r="BS166" s="2">
        <v>26857695</v>
      </c>
      <c r="BT166" s="2">
        <v>91583476</v>
      </c>
      <c r="BU166" s="2">
        <v>21496315</v>
      </c>
      <c r="BV166" s="2">
        <v>872439</v>
      </c>
      <c r="BW166" s="2">
        <v>9891945</v>
      </c>
      <c r="BX166" s="2">
        <v>185401</v>
      </c>
      <c r="BY166" s="2">
        <v>1496</v>
      </c>
      <c r="BZ166" s="2">
        <v>10078843</v>
      </c>
      <c r="CA166" s="2">
        <v>17743625</v>
      </c>
      <c r="CB166" s="2">
        <v>67674</v>
      </c>
      <c r="CC166" s="2">
        <v>4676960</v>
      </c>
      <c r="CD166" s="2">
        <v>22488306</v>
      </c>
      <c r="CE166" s="2">
        <v>971379</v>
      </c>
      <c r="CF166" s="2">
        <v>625409</v>
      </c>
      <c r="CG166" s="2">
        <v>480220</v>
      </c>
      <c r="CH166" s="2">
        <v>146299</v>
      </c>
      <c r="CI166" s="2">
        <v>1251932</v>
      </c>
      <c r="CJ166" s="2">
        <v>361051727</v>
      </c>
      <c r="CK166" s="2">
        <v>1029896</v>
      </c>
      <c r="CL166" s="2">
        <v>14910946</v>
      </c>
      <c r="CM166" s="2">
        <v>10678810</v>
      </c>
      <c r="CN166" s="2">
        <v>6360790</v>
      </c>
      <c r="CO166" s="2">
        <v>32980460</v>
      </c>
      <c r="CP166" s="2">
        <v>440388</v>
      </c>
      <c r="CQ166" s="2">
        <v>7114759</v>
      </c>
      <c r="CR166" s="2">
        <v>2253646</v>
      </c>
      <c r="CS166" s="2">
        <v>6364094</v>
      </c>
      <c r="CT166" s="2">
        <v>16172948</v>
      </c>
      <c r="CU166" s="2">
        <v>14817142</v>
      </c>
      <c r="CV166" s="2">
        <v>144713</v>
      </c>
      <c r="CW166" s="2">
        <v>9720080</v>
      </c>
      <c r="CX166" s="2">
        <v>28552</v>
      </c>
      <c r="CY166" s="2">
        <v>9748632</v>
      </c>
      <c r="CZ166" s="2">
        <v>2824353</v>
      </c>
      <c r="DA166" s="2">
        <v>2824353</v>
      </c>
      <c r="DB166" s="2">
        <v>426671</v>
      </c>
      <c r="DC166" s="2">
        <v>996962</v>
      </c>
      <c r="DD166" s="2">
        <v>1040466</v>
      </c>
      <c r="DE166" s="2">
        <v>498732</v>
      </c>
      <c r="DF166" s="2">
        <v>2536167</v>
      </c>
      <c r="DG166" s="2">
        <v>79651229</v>
      </c>
      <c r="DH166" s="2">
        <v>6779673</v>
      </c>
      <c r="DI166" s="2">
        <v>224032894</v>
      </c>
      <c r="DJ166" s="2">
        <v>89713935</v>
      </c>
      <c r="DK166" s="2">
        <v>320526572</v>
      </c>
      <c r="DL166" s="2">
        <v>3728442</v>
      </c>
      <c r="DM166" s="2">
        <v>62785559</v>
      </c>
      <c r="DN166" s="2">
        <v>23570356</v>
      </c>
      <c r="DO166" s="2">
        <v>48033413</v>
      </c>
      <c r="DP166" s="2">
        <v>138117932</v>
      </c>
      <c r="DQ166" s="2">
        <v>3180627</v>
      </c>
      <c r="DR166" s="2">
        <v>261088</v>
      </c>
      <c r="DS166" s="2">
        <v>3512529</v>
      </c>
      <c r="DT166" s="2">
        <v>3512529</v>
      </c>
      <c r="DU166" s="2">
        <v>4669453</v>
      </c>
      <c r="DV166" s="2">
        <v>4669453</v>
      </c>
      <c r="DW166" s="2">
        <v>342887</v>
      </c>
      <c r="DX166" s="2">
        <v>741195</v>
      </c>
      <c r="DY166" s="2">
        <v>195566</v>
      </c>
      <c r="DZ166" s="2">
        <v>936761</v>
      </c>
      <c r="EA166" s="2">
        <v>471548088</v>
      </c>
      <c r="EB166" s="2">
        <v>105423676</v>
      </c>
      <c r="EC166" s="2">
        <v>105423676</v>
      </c>
      <c r="ED166" s="2">
        <v>1378822</v>
      </c>
      <c r="EE166" s="2">
        <v>22221443</v>
      </c>
      <c r="EF166" s="2">
        <v>7757785</v>
      </c>
      <c r="EG166" s="2">
        <v>15903240</v>
      </c>
      <c r="EH166" s="2">
        <v>47261368</v>
      </c>
      <c r="EI166" s="2">
        <v>30206599</v>
      </c>
      <c r="EJ166" s="2">
        <v>1742180</v>
      </c>
      <c r="EK166" s="2">
        <v>11314901</v>
      </c>
      <c r="EL166" s="2">
        <v>11314901</v>
      </c>
      <c r="EM166" s="2">
        <v>14176444</v>
      </c>
      <c r="EN166" s="2">
        <v>14176444</v>
      </c>
      <c r="EO166" s="2">
        <v>3107790</v>
      </c>
      <c r="EP166" s="2">
        <v>-899238</v>
      </c>
      <c r="EQ166" s="2">
        <v>1179235</v>
      </c>
      <c r="ER166" s="2">
        <v>713341</v>
      </c>
      <c r="ES166" s="2">
        <v>993346</v>
      </c>
      <c r="ET166" s="2">
        <v>214226504</v>
      </c>
      <c r="EU166" s="2">
        <v>7622738</v>
      </c>
      <c r="EV166" s="2">
        <v>210448441</v>
      </c>
      <c r="EW166" s="2">
        <v>218071192</v>
      </c>
      <c r="EX166" s="2">
        <v>2318832</v>
      </c>
      <c r="EY166" s="2">
        <v>38308017</v>
      </c>
      <c r="EZ166" s="2">
        <v>15624595</v>
      </c>
      <c r="FA166" s="2">
        <v>37126643</v>
      </c>
      <c r="FB166" s="2">
        <v>93378202</v>
      </c>
      <c r="FC166" s="2">
        <v>11262399</v>
      </c>
      <c r="FD166" s="2">
        <v>77427182</v>
      </c>
      <c r="FE166" s="2">
        <v>16287937</v>
      </c>
      <c r="FF166" s="2">
        <v>16287937</v>
      </c>
      <c r="FG166" s="2">
        <v>170712504</v>
      </c>
      <c r="FH166" s="2">
        <v>170712504</v>
      </c>
      <c r="FI166" s="2">
        <v>18753221</v>
      </c>
      <c r="FJ166" s="2">
        <v>-292060</v>
      </c>
      <c r="FK166" s="2">
        <v>90245</v>
      </c>
      <c r="FL166" s="2">
        <v>127554</v>
      </c>
      <c r="FM166" s="2">
        <v>-74260</v>
      </c>
      <c r="FN166" s="2">
        <v>605818640</v>
      </c>
      <c r="FO166" s="2">
        <v>3944582</v>
      </c>
      <c r="FP166" s="2">
        <v>3498035</v>
      </c>
      <c r="FQ166" s="2">
        <v>5167037</v>
      </c>
      <c r="FR166" s="2">
        <v>70486703</v>
      </c>
      <c r="FS166" s="2">
        <v>9753524</v>
      </c>
      <c r="FT166" s="2">
        <v>7109170</v>
      </c>
      <c r="FU166" s="2">
        <v>99959096</v>
      </c>
      <c r="FV166" s="2">
        <v>1364530</v>
      </c>
      <c r="FW166" s="2">
        <v>17476396</v>
      </c>
      <c r="FX166" s="2">
        <v>7325086</v>
      </c>
      <c r="FY166" s="2">
        <v>15034832</v>
      </c>
      <c r="FZ166" s="2">
        <v>41200910</v>
      </c>
      <c r="GA166" s="2">
        <v>1000238</v>
      </c>
      <c r="GB166" s="2">
        <v>2355389</v>
      </c>
      <c r="GC166" s="2">
        <v>2316128</v>
      </c>
      <c r="GD166" s="2">
        <v>2626542</v>
      </c>
      <c r="GE166" s="2">
        <v>4496786</v>
      </c>
      <c r="GF166" s="2">
        <v>243458</v>
      </c>
      <c r="GG166" s="2">
        <v>457709</v>
      </c>
      <c r="GH166" s="2">
        <v>40837</v>
      </c>
      <c r="GI166" s="2">
        <v>400907</v>
      </c>
      <c r="GJ166" s="2">
        <v>382591</v>
      </c>
      <c r="GK166" s="2">
        <v>184105</v>
      </c>
      <c r="GL166" s="2">
        <v>956468</v>
      </c>
      <c r="GM166" s="2">
        <v>109971</v>
      </c>
      <c r="GN166" s="2">
        <v>12215548</v>
      </c>
      <c r="GO166" s="2">
        <v>14623307</v>
      </c>
      <c r="GP166" s="2">
        <v>637995</v>
      </c>
      <c r="GQ166" s="2">
        <v>433315</v>
      </c>
      <c r="GR166" s="2">
        <v>181224</v>
      </c>
      <c r="GS166" s="2">
        <v>18810150</v>
      </c>
      <c r="GT166" s="2">
        <v>34686036</v>
      </c>
      <c r="GU166" s="2"/>
      <c r="GV166" s="2">
        <v>3657060</v>
      </c>
      <c r="GW166" s="2">
        <v>13094829</v>
      </c>
      <c r="GX166" s="2">
        <v>16751889</v>
      </c>
      <c r="GY166" s="2">
        <v>14228</v>
      </c>
      <c r="GZ166" s="2">
        <v>220080</v>
      </c>
      <c r="HA166" s="2">
        <v>234308</v>
      </c>
      <c r="HB166" s="2">
        <v>208403537</v>
      </c>
      <c r="HC166" s="2">
        <v>16310529</v>
      </c>
      <c r="HD166" s="2">
        <v>16310529</v>
      </c>
      <c r="HE166" s="2">
        <v>124029</v>
      </c>
      <c r="HF166" s="2">
        <v>2184754</v>
      </c>
      <c r="HG166" s="2">
        <v>1199356</v>
      </c>
      <c r="HH166" s="2">
        <v>1377453</v>
      </c>
      <c r="HI166" s="2">
        <v>4885610</v>
      </c>
      <c r="HJ166" s="2">
        <v>1341088</v>
      </c>
      <c r="HK166" s="2">
        <v>213576</v>
      </c>
      <c r="HL166" s="2">
        <v>328348</v>
      </c>
      <c r="HM166" s="2">
        <v>179814</v>
      </c>
      <c r="HN166" s="2">
        <v>27001</v>
      </c>
      <c r="HO166" s="2">
        <v>535164</v>
      </c>
      <c r="HP166" s="2">
        <v>1996614</v>
      </c>
      <c r="HQ166" s="2">
        <v>1996614</v>
      </c>
      <c r="HR166" s="2">
        <v>69828</v>
      </c>
      <c r="HS166" s="2">
        <v>13593</v>
      </c>
      <c r="HT166" s="2">
        <v>47130</v>
      </c>
      <c r="HU166" s="2">
        <v>23819568</v>
      </c>
      <c r="HV166" s="2">
        <v>23880292</v>
      </c>
      <c r="HW166" s="2">
        <v>49232738</v>
      </c>
      <c r="HX166" s="2">
        <v>6665990948</v>
      </c>
    </row>
    <row r="167" spans="3:232" ht="30.75" customHeight="1"/>
  </sheetData>
  <mergeCells count="335">
    <mergeCell ref="A1:D1"/>
    <mergeCell ref="F1:H1"/>
    <mergeCell ref="A2:D2"/>
    <mergeCell ref="D4:F4"/>
    <mergeCell ref="G4:AI4"/>
    <mergeCell ref="EU4:FN4"/>
    <mergeCell ref="FO4:HB4"/>
    <mergeCell ref="HC4:HX4"/>
    <mergeCell ref="D6:F6"/>
    <mergeCell ref="H6:I6"/>
    <mergeCell ref="AJ4:BI4"/>
    <mergeCell ref="BJ4:CJ4"/>
    <mergeCell ref="CK4:DG4"/>
    <mergeCell ref="DH4:EA4"/>
    <mergeCell ref="EB4:ET4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D47:F47"/>
    <mergeCell ref="H47:I47"/>
    <mergeCell ref="D48:F48"/>
    <mergeCell ref="H48:I48"/>
    <mergeCell ref="C49:F49"/>
    <mergeCell ref="H49:I49"/>
    <mergeCell ref="D50:F50"/>
    <mergeCell ref="H50:I50"/>
    <mergeCell ref="D51:F51"/>
    <mergeCell ref="H51:I51"/>
    <mergeCell ref="D52:F52"/>
    <mergeCell ref="H52:I52"/>
    <mergeCell ref="D53:F53"/>
    <mergeCell ref="H53:I53"/>
    <mergeCell ref="D54:F54"/>
    <mergeCell ref="H54:I54"/>
    <mergeCell ref="D55:F55"/>
    <mergeCell ref="H55:I55"/>
    <mergeCell ref="D56:F56"/>
    <mergeCell ref="H56:I56"/>
    <mergeCell ref="D57:F57"/>
    <mergeCell ref="H57:I57"/>
    <mergeCell ref="D58:F58"/>
    <mergeCell ref="H58:I58"/>
    <mergeCell ref="D59:F59"/>
    <mergeCell ref="H59:I59"/>
    <mergeCell ref="D60:F60"/>
    <mergeCell ref="H60:I60"/>
    <mergeCell ref="D61:F61"/>
    <mergeCell ref="H61:I61"/>
    <mergeCell ref="D62:F62"/>
    <mergeCell ref="H62:I62"/>
    <mergeCell ref="D63:F63"/>
    <mergeCell ref="H63:I63"/>
    <mergeCell ref="D64:F64"/>
    <mergeCell ref="H64:I64"/>
    <mergeCell ref="D65:F65"/>
    <mergeCell ref="H65:I65"/>
    <mergeCell ref="D66:F66"/>
    <mergeCell ref="H66:I66"/>
    <mergeCell ref="D67:F67"/>
    <mergeCell ref="H67:I67"/>
    <mergeCell ref="D68:F68"/>
    <mergeCell ref="H68:I68"/>
    <mergeCell ref="D69:F69"/>
    <mergeCell ref="H69:I69"/>
    <mergeCell ref="D70:F70"/>
    <mergeCell ref="H70:I70"/>
    <mergeCell ref="D71:F71"/>
    <mergeCell ref="H71:I71"/>
    <mergeCell ref="D72:F72"/>
    <mergeCell ref="H72:I72"/>
    <mergeCell ref="D73:F73"/>
    <mergeCell ref="H73:I73"/>
    <mergeCell ref="D74:F74"/>
    <mergeCell ref="H74:I74"/>
    <mergeCell ref="D75:F75"/>
    <mergeCell ref="H75:I75"/>
    <mergeCell ref="D76:F76"/>
    <mergeCell ref="H76:I76"/>
    <mergeCell ref="D77:F77"/>
    <mergeCell ref="H77:I77"/>
    <mergeCell ref="D78:F78"/>
    <mergeCell ref="H78:I78"/>
    <mergeCell ref="D79:F79"/>
    <mergeCell ref="H79:I79"/>
    <mergeCell ref="D80:F80"/>
    <mergeCell ref="H80:I80"/>
    <mergeCell ref="D81:F81"/>
    <mergeCell ref="H81:I81"/>
    <mergeCell ref="D82:F82"/>
    <mergeCell ref="H82:I82"/>
    <mergeCell ref="D83:F83"/>
    <mergeCell ref="H83:I83"/>
    <mergeCell ref="D84:F84"/>
    <mergeCell ref="H84:I84"/>
    <mergeCell ref="D85:F85"/>
    <mergeCell ref="H85:I85"/>
    <mergeCell ref="D86:F86"/>
    <mergeCell ref="H86:I86"/>
    <mergeCell ref="D87:F87"/>
    <mergeCell ref="H87:I87"/>
    <mergeCell ref="D88:F88"/>
    <mergeCell ref="H88:I88"/>
    <mergeCell ref="D89:F89"/>
    <mergeCell ref="H89:I89"/>
    <mergeCell ref="D90:F90"/>
    <mergeCell ref="H90:I90"/>
    <mergeCell ref="D91:F91"/>
    <mergeCell ref="H91:I91"/>
    <mergeCell ref="D92:F92"/>
    <mergeCell ref="H92:I92"/>
    <mergeCell ref="D93:F93"/>
    <mergeCell ref="H93:I93"/>
    <mergeCell ref="D94:F94"/>
    <mergeCell ref="H94:I94"/>
    <mergeCell ref="D95:F95"/>
    <mergeCell ref="H95:I95"/>
    <mergeCell ref="D96:F96"/>
    <mergeCell ref="H96:I96"/>
    <mergeCell ref="D97:F97"/>
    <mergeCell ref="H97:I97"/>
    <mergeCell ref="D98:F98"/>
    <mergeCell ref="H98:I98"/>
    <mergeCell ref="D99:F99"/>
    <mergeCell ref="H99:I99"/>
    <mergeCell ref="D100:F100"/>
    <mergeCell ref="H100:I100"/>
    <mergeCell ref="D101:F101"/>
    <mergeCell ref="H101:I101"/>
    <mergeCell ref="D102:F102"/>
    <mergeCell ref="H102:I102"/>
    <mergeCell ref="D103:F103"/>
    <mergeCell ref="H103:I103"/>
    <mergeCell ref="D104:F104"/>
    <mergeCell ref="H104:I104"/>
    <mergeCell ref="D105:F105"/>
    <mergeCell ref="H105:I105"/>
    <mergeCell ref="D106:F106"/>
    <mergeCell ref="H106:I106"/>
    <mergeCell ref="D107:F107"/>
    <mergeCell ref="H107:I107"/>
    <mergeCell ref="D108:F108"/>
    <mergeCell ref="H108:I108"/>
    <mergeCell ref="D109:F109"/>
    <mergeCell ref="H109:I109"/>
    <mergeCell ref="D110:F110"/>
    <mergeCell ref="H110:I110"/>
    <mergeCell ref="D111:F111"/>
    <mergeCell ref="H111:I111"/>
    <mergeCell ref="D112:F112"/>
    <mergeCell ref="H112:I112"/>
    <mergeCell ref="D113:F113"/>
    <mergeCell ref="H113:I113"/>
    <mergeCell ref="D114:F114"/>
    <mergeCell ref="H114:I114"/>
    <mergeCell ref="D115:F115"/>
    <mergeCell ref="H115:I115"/>
    <mergeCell ref="D116:F116"/>
    <mergeCell ref="H116:I116"/>
    <mergeCell ref="D117:F117"/>
    <mergeCell ref="H117:I117"/>
    <mergeCell ref="D118:F118"/>
    <mergeCell ref="H118:I118"/>
    <mergeCell ref="D119:F119"/>
    <mergeCell ref="H119:I119"/>
    <mergeCell ref="D120:F120"/>
    <mergeCell ref="H120:I120"/>
    <mergeCell ref="D121:F121"/>
    <mergeCell ref="H121:I121"/>
    <mergeCell ref="D122:F122"/>
    <mergeCell ref="H122:I122"/>
    <mergeCell ref="D123:F123"/>
    <mergeCell ref="H123:I123"/>
    <mergeCell ref="D124:F124"/>
    <mergeCell ref="H124:I124"/>
    <mergeCell ref="D125:F125"/>
    <mergeCell ref="H125:I125"/>
    <mergeCell ref="D126:F126"/>
    <mergeCell ref="H126:I126"/>
    <mergeCell ref="D127:F127"/>
    <mergeCell ref="H127:I127"/>
    <mergeCell ref="D128:F128"/>
    <mergeCell ref="H128:I128"/>
    <mergeCell ref="D129:F129"/>
    <mergeCell ref="H129:I129"/>
    <mergeCell ref="D130:F130"/>
    <mergeCell ref="H130:I130"/>
    <mergeCell ref="D131:F131"/>
    <mergeCell ref="H131:I131"/>
    <mergeCell ref="D132:F132"/>
    <mergeCell ref="H132:I132"/>
    <mergeCell ref="D133:F133"/>
    <mergeCell ref="H133:I133"/>
    <mergeCell ref="D134:F134"/>
    <mergeCell ref="H134:I134"/>
    <mergeCell ref="D135:F135"/>
    <mergeCell ref="H135:I135"/>
    <mergeCell ref="D136:F136"/>
    <mergeCell ref="H136:I136"/>
    <mergeCell ref="D137:F137"/>
    <mergeCell ref="H137:I137"/>
    <mergeCell ref="D138:F138"/>
    <mergeCell ref="H138:I138"/>
    <mergeCell ref="D139:F139"/>
    <mergeCell ref="H139:I139"/>
    <mergeCell ref="D140:F140"/>
    <mergeCell ref="H140:I140"/>
    <mergeCell ref="D141:F141"/>
    <mergeCell ref="H141:I141"/>
    <mergeCell ref="D142:F142"/>
    <mergeCell ref="H142:I142"/>
    <mergeCell ref="D143:F143"/>
    <mergeCell ref="H143:I143"/>
    <mergeCell ref="D144:F144"/>
    <mergeCell ref="H144:I144"/>
    <mergeCell ref="D145:F145"/>
    <mergeCell ref="H145:I145"/>
    <mergeCell ref="D146:F146"/>
    <mergeCell ref="H146:I146"/>
    <mergeCell ref="D147:F147"/>
    <mergeCell ref="H147:I147"/>
    <mergeCell ref="D148:F148"/>
    <mergeCell ref="H148:I148"/>
    <mergeCell ref="D149:F149"/>
    <mergeCell ref="H149:I149"/>
    <mergeCell ref="D150:F150"/>
    <mergeCell ref="H150:I150"/>
    <mergeCell ref="D151:F151"/>
    <mergeCell ref="H151:I151"/>
    <mergeCell ref="D152:F152"/>
    <mergeCell ref="H152:I152"/>
    <mergeCell ref="D153:F153"/>
    <mergeCell ref="H153:I153"/>
    <mergeCell ref="D154:F154"/>
    <mergeCell ref="H154:I154"/>
    <mergeCell ref="D155:F155"/>
    <mergeCell ref="H155:I155"/>
    <mergeCell ref="D156:F156"/>
    <mergeCell ref="H156:I156"/>
    <mergeCell ref="D157:F157"/>
    <mergeCell ref="H157:I157"/>
    <mergeCell ref="D158:F158"/>
    <mergeCell ref="H158:I158"/>
    <mergeCell ref="D159:F159"/>
    <mergeCell ref="H159:I159"/>
    <mergeCell ref="D160:F160"/>
    <mergeCell ref="H160:I160"/>
    <mergeCell ref="D161:F161"/>
    <mergeCell ref="H161:I161"/>
    <mergeCell ref="D162:F162"/>
    <mergeCell ref="H162:I162"/>
    <mergeCell ref="C166:F166"/>
    <mergeCell ref="H166:I166"/>
    <mergeCell ref="D163:F163"/>
    <mergeCell ref="H163:I163"/>
    <mergeCell ref="D164:F164"/>
    <mergeCell ref="H164:I164"/>
    <mergeCell ref="C165:F165"/>
    <mergeCell ref="H165:I165"/>
  </mergeCells>
  <pageMargins left="1" right="1" top="1" bottom="1.01042007874016" header="1" footer="1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E7F9-A3C4-4343-A49A-10711B574894}">
  <dimension ref="A1:AJ166"/>
  <sheetViews>
    <sheetView workbookViewId="0"/>
  </sheetViews>
  <sheetFormatPr defaultRowHeight="14.5"/>
  <cols>
    <col min="1" max="1" width="8.7265625" style="28"/>
    <col min="2" max="2" width="43.36328125" bestFit="1" customWidth="1"/>
    <col min="3" max="4" width="16.08984375" bestFit="1" customWidth="1"/>
    <col min="5" max="6" width="14.6328125" bestFit="1" customWidth="1"/>
    <col min="7" max="8" width="13.6328125" bestFit="1" customWidth="1"/>
    <col min="9" max="9" width="16.08984375" bestFit="1" customWidth="1"/>
    <col min="10" max="12" width="14.6328125" bestFit="1" customWidth="1"/>
    <col min="13" max="16" width="13.6328125" bestFit="1" customWidth="1"/>
    <col min="17" max="17" width="12.54296875" bestFit="1" customWidth="1"/>
    <col min="18" max="18" width="14.6328125" bestFit="1" customWidth="1"/>
    <col min="19" max="19" width="12.54296875" bestFit="1" customWidth="1"/>
    <col min="20" max="21" width="13.6328125" bestFit="1" customWidth="1"/>
    <col min="22" max="24" width="12.54296875" bestFit="1" customWidth="1"/>
    <col min="25" max="25" width="11.08984375" bestFit="1" customWidth="1"/>
    <col min="26" max="26" width="14.6328125" bestFit="1" customWidth="1"/>
    <col min="27" max="28" width="12.54296875" bestFit="1" customWidth="1"/>
    <col min="29" max="29" width="14.6328125" bestFit="1" customWidth="1"/>
    <col min="30" max="30" width="13.6328125" bestFit="1" customWidth="1"/>
    <col min="31" max="31" width="14.6328125" bestFit="1" customWidth="1"/>
    <col min="32" max="33" width="12.54296875" bestFit="1" customWidth="1"/>
    <col min="34" max="34" width="13.6328125" bestFit="1" customWidth="1"/>
    <col min="35" max="35" width="14.6328125" bestFit="1" customWidth="1"/>
    <col min="36" max="36" width="16.08984375" bestFit="1" customWidth="1"/>
  </cols>
  <sheetData>
    <row r="1" spans="1:36">
      <c r="A1" s="25" t="s">
        <v>628</v>
      </c>
      <c r="B1" s="27"/>
      <c r="C1" t="s">
        <v>629</v>
      </c>
    </row>
    <row r="2" spans="1:36">
      <c r="A2" s="28">
        <v>2023</v>
      </c>
    </row>
    <row r="4" spans="1:36">
      <c r="A4" s="25"/>
      <c r="B4" s="25"/>
      <c r="C4" s="38">
        <v>1000</v>
      </c>
      <c r="D4" s="58"/>
      <c r="E4" s="58"/>
      <c r="F4" s="58"/>
      <c r="G4" s="58"/>
      <c r="H4" s="61"/>
      <c r="I4" s="38">
        <v>2000</v>
      </c>
      <c r="J4" s="58"/>
      <c r="K4" s="58"/>
      <c r="L4" s="58"/>
      <c r="M4" s="58"/>
      <c r="N4" s="61"/>
      <c r="O4" s="38">
        <v>3100</v>
      </c>
      <c r="P4" s="58"/>
      <c r="Q4" s="58"/>
      <c r="R4" s="58"/>
      <c r="S4" s="58"/>
      <c r="T4" s="61"/>
      <c r="U4" s="38">
        <v>3300</v>
      </c>
      <c r="V4" s="58"/>
      <c r="W4" s="58"/>
      <c r="X4" s="58"/>
      <c r="Y4" s="58"/>
      <c r="Z4" s="61"/>
      <c r="AA4" s="38">
        <v>4000</v>
      </c>
      <c r="AB4" s="58"/>
      <c r="AC4" s="58"/>
      <c r="AD4" s="58"/>
      <c r="AE4" s="58"/>
      <c r="AF4" s="61"/>
      <c r="AG4" s="38">
        <v>5000</v>
      </c>
      <c r="AH4" s="58"/>
      <c r="AI4" s="61"/>
      <c r="AJ4" s="35"/>
    </row>
    <row r="5" spans="1:36" ht="29">
      <c r="A5" s="25"/>
      <c r="B5" s="25"/>
      <c r="C5" s="33" t="s">
        <v>515</v>
      </c>
      <c r="D5" s="29"/>
      <c r="E5" s="29"/>
      <c r="F5" s="29"/>
      <c r="G5" s="29"/>
      <c r="H5" s="52"/>
      <c r="I5" s="33" t="s">
        <v>516</v>
      </c>
      <c r="J5" s="29"/>
      <c r="K5" s="29"/>
      <c r="L5" s="29"/>
      <c r="M5" s="29"/>
      <c r="N5" s="52"/>
      <c r="O5" s="33" t="s">
        <v>527</v>
      </c>
      <c r="P5" s="29"/>
      <c r="Q5" s="29"/>
      <c r="R5" s="29"/>
      <c r="S5" s="29"/>
      <c r="T5" s="52"/>
      <c r="U5" s="33" t="s">
        <v>517</v>
      </c>
      <c r="V5" s="29"/>
      <c r="W5" s="29"/>
      <c r="X5" s="29"/>
      <c r="Y5" s="29"/>
      <c r="Z5" s="52"/>
      <c r="AA5" s="33" t="s">
        <v>518</v>
      </c>
      <c r="AB5" s="29"/>
      <c r="AC5" s="29"/>
      <c r="AD5" s="29"/>
      <c r="AE5" s="29"/>
      <c r="AF5" s="52"/>
      <c r="AG5" s="33" t="s">
        <v>519</v>
      </c>
      <c r="AH5" s="29"/>
      <c r="AI5" s="52"/>
      <c r="AJ5" s="31"/>
    </row>
    <row r="6" spans="1:36">
      <c r="A6" s="25"/>
      <c r="B6" s="25"/>
      <c r="C6" s="33">
        <v>100</v>
      </c>
      <c r="D6" s="29">
        <v>200</v>
      </c>
      <c r="E6" s="29">
        <v>300</v>
      </c>
      <c r="F6" s="29">
        <v>600</v>
      </c>
      <c r="G6" s="29">
        <v>700</v>
      </c>
      <c r="H6" s="52">
        <v>800</v>
      </c>
      <c r="I6" s="33">
        <v>100</v>
      </c>
      <c r="J6" s="29">
        <v>200</v>
      </c>
      <c r="K6" s="29">
        <v>300</v>
      </c>
      <c r="L6" s="29">
        <v>600</v>
      </c>
      <c r="M6" s="29">
        <v>700</v>
      </c>
      <c r="N6" s="52">
        <v>800</v>
      </c>
      <c r="O6" s="33">
        <v>100</v>
      </c>
      <c r="P6" s="29">
        <v>200</v>
      </c>
      <c r="Q6" s="29">
        <v>300</v>
      </c>
      <c r="R6" s="29">
        <v>600</v>
      </c>
      <c r="S6" s="29">
        <v>700</v>
      </c>
      <c r="T6" s="52">
        <v>800</v>
      </c>
      <c r="U6" s="33">
        <v>100</v>
      </c>
      <c r="V6" s="29">
        <v>200</v>
      </c>
      <c r="W6" s="29">
        <v>300</v>
      </c>
      <c r="X6" s="29">
        <v>600</v>
      </c>
      <c r="Y6" s="29">
        <v>700</v>
      </c>
      <c r="Z6" s="52">
        <v>800</v>
      </c>
      <c r="AA6" s="33">
        <v>100</v>
      </c>
      <c r="AB6" s="29">
        <v>200</v>
      </c>
      <c r="AC6" s="29">
        <v>300</v>
      </c>
      <c r="AD6" s="29">
        <v>600</v>
      </c>
      <c r="AE6" s="29">
        <v>700</v>
      </c>
      <c r="AF6" s="52">
        <v>800</v>
      </c>
      <c r="AG6" s="33">
        <v>300</v>
      </c>
      <c r="AH6" s="29">
        <v>700</v>
      </c>
      <c r="AI6" s="52">
        <v>800</v>
      </c>
      <c r="AJ6" s="31"/>
    </row>
    <row r="7" spans="1:36" ht="29">
      <c r="A7" s="25" t="s">
        <v>520</v>
      </c>
      <c r="B7" s="25" t="s">
        <v>521</v>
      </c>
      <c r="C7" s="33" t="s">
        <v>489</v>
      </c>
      <c r="D7" s="29" t="s">
        <v>522</v>
      </c>
      <c r="E7" s="29" t="s">
        <v>523</v>
      </c>
      <c r="F7" s="29" t="s">
        <v>524</v>
      </c>
      <c r="G7" s="29" t="s">
        <v>56</v>
      </c>
      <c r="H7" s="52" t="s">
        <v>525</v>
      </c>
      <c r="I7" s="33" t="s">
        <v>489</v>
      </c>
      <c r="J7" s="29" t="s">
        <v>522</v>
      </c>
      <c r="K7" s="29" t="s">
        <v>523</v>
      </c>
      <c r="L7" s="29" t="s">
        <v>524</v>
      </c>
      <c r="M7" s="29" t="s">
        <v>56</v>
      </c>
      <c r="N7" s="52" t="s">
        <v>525</v>
      </c>
      <c r="O7" s="33" t="s">
        <v>489</v>
      </c>
      <c r="P7" s="29" t="s">
        <v>522</v>
      </c>
      <c r="Q7" s="29" t="s">
        <v>523</v>
      </c>
      <c r="R7" s="29" t="s">
        <v>524</v>
      </c>
      <c r="S7" s="29" t="s">
        <v>56</v>
      </c>
      <c r="T7" s="52" t="s">
        <v>525</v>
      </c>
      <c r="U7" s="33" t="s">
        <v>489</v>
      </c>
      <c r="V7" s="29" t="s">
        <v>522</v>
      </c>
      <c r="W7" s="29" t="s">
        <v>523</v>
      </c>
      <c r="X7" s="29" t="s">
        <v>524</v>
      </c>
      <c r="Y7" s="29" t="s">
        <v>56</v>
      </c>
      <c r="Z7" s="52" t="s">
        <v>525</v>
      </c>
      <c r="AA7" s="33" t="s">
        <v>489</v>
      </c>
      <c r="AB7" s="29" t="s">
        <v>522</v>
      </c>
      <c r="AC7" s="29" t="s">
        <v>523</v>
      </c>
      <c r="AD7" s="29" t="s">
        <v>524</v>
      </c>
      <c r="AE7" s="29" t="s">
        <v>56</v>
      </c>
      <c r="AF7" s="52" t="s">
        <v>525</v>
      </c>
      <c r="AG7" s="33" t="s">
        <v>523</v>
      </c>
      <c r="AH7" s="29" t="s">
        <v>56</v>
      </c>
      <c r="AI7" s="52" t="s">
        <v>525</v>
      </c>
      <c r="AJ7" s="31" t="s">
        <v>514</v>
      </c>
    </row>
    <row r="8" spans="1:36">
      <c r="A8" s="28">
        <v>1</v>
      </c>
      <c r="B8" s="66" t="s">
        <v>50</v>
      </c>
      <c r="C8" s="36">
        <v>332335265</v>
      </c>
      <c r="D8" s="32">
        <v>153561988</v>
      </c>
      <c r="E8" s="32">
        <v>19986231</v>
      </c>
      <c r="F8" s="32">
        <v>48052251</v>
      </c>
      <c r="G8" s="32">
        <v>3696960</v>
      </c>
      <c r="H8" s="51">
        <v>5</v>
      </c>
      <c r="I8" s="36">
        <v>119963183</v>
      </c>
      <c r="J8" s="32">
        <v>62398916</v>
      </c>
      <c r="K8" s="32">
        <v>16733404</v>
      </c>
      <c r="L8" s="32">
        <v>27775532</v>
      </c>
      <c r="M8" s="32">
        <v>3200540</v>
      </c>
      <c r="N8" s="51">
        <v>2753293</v>
      </c>
      <c r="O8" s="36">
        <v>8730271</v>
      </c>
      <c r="P8" s="32">
        <v>4114516</v>
      </c>
      <c r="Q8" s="32">
        <v>335117</v>
      </c>
      <c r="R8" s="32">
        <v>15433521</v>
      </c>
      <c r="S8" s="32">
        <v>510122</v>
      </c>
      <c r="T8" s="51">
        <v>1413856</v>
      </c>
      <c r="U8" s="36">
        <v>7047919</v>
      </c>
      <c r="V8" s="32">
        <v>3331957</v>
      </c>
      <c r="W8" s="32">
        <v>375186</v>
      </c>
      <c r="X8" s="32">
        <v>381568</v>
      </c>
      <c r="Y8" s="32">
        <v>2800</v>
      </c>
      <c r="Z8" s="51">
        <v>21098579</v>
      </c>
      <c r="AA8" s="36"/>
      <c r="AB8" s="32"/>
      <c r="AC8" s="32">
        <v>27935086</v>
      </c>
      <c r="AD8" s="32">
        <v>114859</v>
      </c>
      <c r="AE8" s="32">
        <v>27117491</v>
      </c>
      <c r="AF8" s="51"/>
      <c r="AG8" s="36"/>
      <c r="AH8" s="32"/>
      <c r="AI8" s="51">
        <v>88958195</v>
      </c>
      <c r="AJ8" s="46">
        <v>997358611</v>
      </c>
    </row>
    <row r="9" spans="1:36">
      <c r="A9" s="28">
        <v>2</v>
      </c>
      <c r="B9" s="66" t="s">
        <v>48</v>
      </c>
      <c r="C9" s="36">
        <v>7082287.3499999987</v>
      </c>
      <c r="D9" s="32">
        <v>3047243.569999997</v>
      </c>
      <c r="E9" s="32">
        <v>166090.35999999996</v>
      </c>
      <c r="F9" s="32">
        <v>1539623.4199999995</v>
      </c>
      <c r="G9" s="32">
        <v>97276.04</v>
      </c>
      <c r="H9" s="51">
        <v>171983.31000000003</v>
      </c>
      <c r="I9" s="36">
        <v>3633753.9300000006</v>
      </c>
      <c r="J9" s="32">
        <v>1694409.4200000011</v>
      </c>
      <c r="K9" s="32">
        <v>890132.32000000007</v>
      </c>
      <c r="L9" s="32">
        <v>1623896.2799999993</v>
      </c>
      <c r="M9" s="32">
        <v>745618.46</v>
      </c>
      <c r="N9" s="51">
        <v>31398.759999999991</v>
      </c>
      <c r="O9" s="36">
        <v>257019.56000000003</v>
      </c>
      <c r="P9" s="32">
        <v>86330.09</v>
      </c>
      <c r="Q9" s="32">
        <v>2763.58</v>
      </c>
      <c r="R9" s="32">
        <v>450337.25999999989</v>
      </c>
      <c r="S9" s="32">
        <v>133252.94</v>
      </c>
      <c r="T9" s="51">
        <v>80057.58</v>
      </c>
      <c r="U9" s="36"/>
      <c r="V9" s="32"/>
      <c r="W9" s="32"/>
      <c r="X9" s="32"/>
      <c r="Y9" s="32"/>
      <c r="Z9" s="51">
        <v>2138292.4300000002</v>
      </c>
      <c r="AA9" s="36"/>
      <c r="AB9" s="32"/>
      <c r="AC9" s="32">
        <v>1633691.0499999998</v>
      </c>
      <c r="AD9" s="32">
        <v>1680.5</v>
      </c>
      <c r="AE9" s="32"/>
      <c r="AF9" s="51"/>
      <c r="AG9" s="36"/>
      <c r="AH9" s="32"/>
      <c r="AI9" s="51">
        <v>779227.01</v>
      </c>
      <c r="AJ9" s="46">
        <v>26286365.220000003</v>
      </c>
    </row>
    <row r="10" spans="1:36">
      <c r="A10" s="28">
        <v>3</v>
      </c>
      <c r="B10" s="66" t="s">
        <v>46</v>
      </c>
      <c r="C10" s="36">
        <v>51892177.379999995</v>
      </c>
      <c r="D10" s="32">
        <v>20675679.910000004</v>
      </c>
      <c r="E10" s="32">
        <v>3452112.4699999997</v>
      </c>
      <c r="F10" s="32">
        <v>10660972.190000005</v>
      </c>
      <c r="G10" s="32">
        <v>408996.27</v>
      </c>
      <c r="H10" s="51">
        <v>649400.44999999995</v>
      </c>
      <c r="I10" s="36">
        <v>20912232.780000009</v>
      </c>
      <c r="J10" s="32">
        <v>7765174.8599999975</v>
      </c>
      <c r="K10" s="32">
        <v>3598237.8800000018</v>
      </c>
      <c r="L10" s="32">
        <v>4822587.660000002</v>
      </c>
      <c r="M10" s="32">
        <v>2616318.0100000002</v>
      </c>
      <c r="N10" s="51">
        <v>75320.23000000001</v>
      </c>
      <c r="O10" s="36">
        <v>1973820.2200000002</v>
      </c>
      <c r="P10" s="32">
        <v>561332.24</v>
      </c>
      <c r="Q10" s="32">
        <v>118598.97</v>
      </c>
      <c r="R10" s="32">
        <v>3015070.6300000004</v>
      </c>
      <c r="S10" s="32">
        <v>38994.01</v>
      </c>
      <c r="T10" s="51">
        <v>312351.3</v>
      </c>
      <c r="U10" s="36">
        <v>732579.3899999999</v>
      </c>
      <c r="V10" s="32">
        <v>202972.18999999997</v>
      </c>
      <c r="W10" s="32">
        <v>20102.47</v>
      </c>
      <c r="X10" s="32">
        <v>76720.289999999994</v>
      </c>
      <c r="Y10" s="32">
        <v>4766.95</v>
      </c>
      <c r="Z10" s="51">
        <v>4104813.33</v>
      </c>
      <c r="AA10" s="36"/>
      <c r="AB10" s="32"/>
      <c r="AC10" s="32">
        <v>6187233.5699999994</v>
      </c>
      <c r="AD10" s="32">
        <v>1504494.47</v>
      </c>
      <c r="AE10" s="32">
        <v>5064434.080000001</v>
      </c>
      <c r="AF10" s="51"/>
      <c r="AG10" s="36">
        <v>3000</v>
      </c>
      <c r="AH10" s="32"/>
      <c r="AI10" s="51">
        <v>5171229.95</v>
      </c>
      <c r="AJ10" s="46">
        <v>156621724.14999995</v>
      </c>
    </row>
    <row r="11" spans="1:36">
      <c r="A11" s="28">
        <v>4</v>
      </c>
      <c r="B11" s="66" t="s">
        <v>44</v>
      </c>
      <c r="C11" s="36">
        <v>80065378.170000032</v>
      </c>
      <c r="D11" s="32">
        <v>35469778.369999953</v>
      </c>
      <c r="E11" s="32">
        <v>4907486.0499999989</v>
      </c>
      <c r="F11" s="32">
        <v>9904220.0899999999</v>
      </c>
      <c r="G11" s="32">
        <v>996126.17999999982</v>
      </c>
      <c r="H11" s="51">
        <v>515610.54000000004</v>
      </c>
      <c r="I11" s="36">
        <v>32471073.270000007</v>
      </c>
      <c r="J11" s="32">
        <v>16354979.829999967</v>
      </c>
      <c r="K11" s="32">
        <v>4937496.5200000023</v>
      </c>
      <c r="L11" s="32">
        <v>13432906.690000003</v>
      </c>
      <c r="M11" s="32">
        <v>1607975.28</v>
      </c>
      <c r="N11" s="51">
        <v>209830.80999999997</v>
      </c>
      <c r="O11" s="36">
        <v>2443722.3200000003</v>
      </c>
      <c r="P11" s="32">
        <v>1360200.5800000003</v>
      </c>
      <c r="Q11" s="32">
        <v>141076.94</v>
      </c>
      <c r="R11" s="32">
        <v>4750321.63</v>
      </c>
      <c r="S11" s="32">
        <v>442600.11</v>
      </c>
      <c r="T11" s="51">
        <v>519144.03</v>
      </c>
      <c r="U11" s="36"/>
      <c r="V11" s="32"/>
      <c r="W11" s="32"/>
      <c r="X11" s="32"/>
      <c r="Y11" s="32"/>
      <c r="Z11" s="51">
        <v>1380098.53</v>
      </c>
      <c r="AA11" s="36"/>
      <c r="AB11" s="32"/>
      <c r="AC11" s="32">
        <v>3404167.4400000009</v>
      </c>
      <c r="AD11" s="32">
        <v>32120.620000000003</v>
      </c>
      <c r="AE11" s="32">
        <v>1754087</v>
      </c>
      <c r="AF11" s="51"/>
      <c r="AG11" s="36"/>
      <c r="AH11" s="32"/>
      <c r="AI11" s="51">
        <v>19968060.850000001</v>
      </c>
      <c r="AJ11" s="46">
        <v>237068461.84999999</v>
      </c>
    </row>
    <row r="12" spans="1:36">
      <c r="A12" s="28">
        <v>5</v>
      </c>
      <c r="B12" s="66" t="s">
        <v>373</v>
      </c>
      <c r="C12" s="36">
        <v>15625974.560000004</v>
      </c>
      <c r="D12" s="32">
        <v>7627834.3000000035</v>
      </c>
      <c r="E12" s="32">
        <v>858579.63000000012</v>
      </c>
      <c r="F12" s="32">
        <v>2389685.2900000005</v>
      </c>
      <c r="G12" s="32">
        <v>118346.91</v>
      </c>
      <c r="H12" s="51">
        <v>12323.499999999995</v>
      </c>
      <c r="I12" s="36">
        <v>7072660.2199999988</v>
      </c>
      <c r="J12" s="32">
        <v>3451346.5499999989</v>
      </c>
      <c r="K12" s="32">
        <v>2180820.8999999994</v>
      </c>
      <c r="L12" s="32">
        <v>2812047.3200000017</v>
      </c>
      <c r="M12" s="32">
        <v>1051547.8699999999</v>
      </c>
      <c r="N12" s="51">
        <v>33135.47</v>
      </c>
      <c r="O12" s="36">
        <v>849276.3</v>
      </c>
      <c r="P12" s="32">
        <v>448317.98</v>
      </c>
      <c r="Q12" s="32">
        <v>43347.669999999991</v>
      </c>
      <c r="R12" s="32">
        <v>1050698.4500000002</v>
      </c>
      <c r="S12" s="32"/>
      <c r="T12" s="51">
        <v>3255.94</v>
      </c>
      <c r="U12" s="36"/>
      <c r="V12" s="32"/>
      <c r="W12" s="32"/>
      <c r="X12" s="32"/>
      <c r="Y12" s="32"/>
      <c r="Z12" s="51"/>
      <c r="AA12" s="36"/>
      <c r="AB12" s="32"/>
      <c r="AC12" s="32">
        <v>4395456.7799999993</v>
      </c>
      <c r="AD12" s="32">
        <v>425.27</v>
      </c>
      <c r="AE12" s="32">
        <v>59642.720000000001</v>
      </c>
      <c r="AF12" s="51"/>
      <c r="AG12" s="36"/>
      <c r="AH12" s="32"/>
      <c r="AI12" s="51">
        <v>2320803.1399999997</v>
      </c>
      <c r="AJ12" s="46">
        <v>52405526.769999996</v>
      </c>
    </row>
    <row r="13" spans="1:36">
      <c r="A13" s="28">
        <v>6</v>
      </c>
      <c r="B13" s="66" t="s">
        <v>371</v>
      </c>
      <c r="C13" s="36">
        <v>1652669</v>
      </c>
      <c r="D13" s="32">
        <v>985530</v>
      </c>
      <c r="E13" s="32">
        <v>231926</v>
      </c>
      <c r="F13" s="32">
        <v>187489</v>
      </c>
      <c r="G13" s="32">
        <v>191294</v>
      </c>
      <c r="H13" s="51">
        <v>12065</v>
      </c>
      <c r="I13" s="36">
        <v>1002329</v>
      </c>
      <c r="J13" s="32">
        <v>479861</v>
      </c>
      <c r="K13" s="32">
        <v>202486</v>
      </c>
      <c r="L13" s="32">
        <v>342732</v>
      </c>
      <c r="M13" s="32"/>
      <c r="N13" s="51">
        <v>152490</v>
      </c>
      <c r="O13" s="36">
        <v>57918</v>
      </c>
      <c r="P13" s="32">
        <v>36280</v>
      </c>
      <c r="Q13" s="32"/>
      <c r="R13" s="32">
        <v>46952</v>
      </c>
      <c r="S13" s="32"/>
      <c r="T13" s="51">
        <v>3441</v>
      </c>
      <c r="U13" s="36">
        <v>2237</v>
      </c>
      <c r="V13" s="32">
        <v>171</v>
      </c>
      <c r="W13" s="32"/>
      <c r="X13" s="32"/>
      <c r="Y13" s="32"/>
      <c r="Z13" s="51"/>
      <c r="AA13" s="36"/>
      <c r="AB13" s="32"/>
      <c r="AC13" s="32">
        <v>61367</v>
      </c>
      <c r="AD13" s="32"/>
      <c r="AE13" s="32">
        <v>408420</v>
      </c>
      <c r="AF13" s="51"/>
      <c r="AG13" s="36"/>
      <c r="AH13" s="32"/>
      <c r="AI13" s="51">
        <v>319321</v>
      </c>
      <c r="AJ13" s="46">
        <v>6376978</v>
      </c>
    </row>
    <row r="14" spans="1:36">
      <c r="A14" s="28">
        <v>7</v>
      </c>
      <c r="B14" s="66" t="s">
        <v>42</v>
      </c>
      <c r="C14" s="36">
        <v>292337138.28999901</v>
      </c>
      <c r="D14" s="32">
        <v>125675464.98999991</v>
      </c>
      <c r="E14" s="32">
        <v>10860276.250000002</v>
      </c>
      <c r="F14" s="32">
        <v>62625148.31999997</v>
      </c>
      <c r="G14" s="32">
        <v>648572.04999999993</v>
      </c>
      <c r="H14" s="51">
        <v>393732.96000000025</v>
      </c>
      <c r="I14" s="36">
        <v>122877381.04999961</v>
      </c>
      <c r="J14" s="32">
        <v>53902266.390000038</v>
      </c>
      <c r="K14" s="32">
        <v>10331529.609999988</v>
      </c>
      <c r="L14" s="32">
        <v>26246687.640000042</v>
      </c>
      <c r="M14" s="32">
        <v>4633897.93</v>
      </c>
      <c r="N14" s="51">
        <v>110925.86000000034</v>
      </c>
      <c r="O14" s="36">
        <v>8603394.7700000033</v>
      </c>
      <c r="P14" s="32">
        <v>3319405.0300000017</v>
      </c>
      <c r="Q14" s="32">
        <v>195571.66000000009</v>
      </c>
      <c r="R14" s="32">
        <v>16584176.959999999</v>
      </c>
      <c r="S14" s="32">
        <v>239919.61000000002</v>
      </c>
      <c r="T14" s="51">
        <v>1586352.81</v>
      </c>
      <c r="U14" s="36"/>
      <c r="V14" s="32"/>
      <c r="W14" s="32"/>
      <c r="X14" s="32"/>
      <c r="Y14" s="32"/>
      <c r="Z14" s="51">
        <v>10740690</v>
      </c>
      <c r="AA14" s="36"/>
      <c r="AB14" s="32"/>
      <c r="AC14" s="32">
        <v>42138508.499999985</v>
      </c>
      <c r="AD14" s="32">
        <v>113701.15999999814</v>
      </c>
      <c r="AE14" s="32">
        <v>20795489.780000001</v>
      </c>
      <c r="AF14" s="51">
        <v>501299.17</v>
      </c>
      <c r="AG14" s="36"/>
      <c r="AH14" s="32"/>
      <c r="AI14" s="51">
        <v>65272050.5</v>
      </c>
      <c r="AJ14" s="46">
        <v>880733581.28999829</v>
      </c>
    </row>
    <row r="15" spans="1:36">
      <c r="A15" s="28">
        <v>8</v>
      </c>
      <c r="B15" s="66" t="s">
        <v>40</v>
      </c>
      <c r="C15" s="36">
        <v>21827372.54000001</v>
      </c>
      <c r="D15" s="32">
        <v>8777053.4400000125</v>
      </c>
      <c r="E15" s="32">
        <v>669322.65999999992</v>
      </c>
      <c r="F15" s="32">
        <v>4562607.3499999987</v>
      </c>
      <c r="G15" s="32">
        <v>201298.79</v>
      </c>
      <c r="H15" s="51">
        <v>153728.83000000002</v>
      </c>
      <c r="I15" s="36">
        <v>9628109.1799999978</v>
      </c>
      <c r="J15" s="32">
        <v>4284119.6999999974</v>
      </c>
      <c r="K15" s="32">
        <v>3307137.8499999987</v>
      </c>
      <c r="L15" s="32">
        <v>5449361.3900000025</v>
      </c>
      <c r="M15" s="32">
        <v>964897.43</v>
      </c>
      <c r="N15" s="51">
        <v>-259618.89999999994</v>
      </c>
      <c r="O15" s="36">
        <v>955601.75999999978</v>
      </c>
      <c r="P15" s="32">
        <v>291359.70000000007</v>
      </c>
      <c r="Q15" s="32">
        <v>8632.1400000000012</v>
      </c>
      <c r="R15" s="32">
        <v>1376990.15</v>
      </c>
      <c r="S15" s="32">
        <v>45367.66</v>
      </c>
      <c r="T15" s="51">
        <v>256071.36</v>
      </c>
      <c r="U15" s="36"/>
      <c r="V15" s="32"/>
      <c r="W15" s="32"/>
      <c r="X15" s="32"/>
      <c r="Y15" s="32"/>
      <c r="Z15" s="51">
        <v>150518</v>
      </c>
      <c r="AA15" s="36"/>
      <c r="AB15" s="32"/>
      <c r="AC15" s="32">
        <v>27516439.540000003</v>
      </c>
      <c r="AD15" s="32"/>
      <c r="AE15" s="32"/>
      <c r="AF15" s="51"/>
      <c r="AG15" s="36"/>
      <c r="AH15" s="32"/>
      <c r="AI15" s="51">
        <v>11941097.370000001</v>
      </c>
      <c r="AJ15" s="46">
        <v>102107467.94000003</v>
      </c>
    </row>
    <row r="16" spans="1:36">
      <c r="A16" s="28">
        <v>9</v>
      </c>
      <c r="B16" s="66" t="s">
        <v>369</v>
      </c>
      <c r="C16" s="36">
        <v>10311962</v>
      </c>
      <c r="D16" s="32">
        <v>5048755</v>
      </c>
      <c r="E16" s="32">
        <v>167590</v>
      </c>
      <c r="F16" s="32">
        <v>1994586</v>
      </c>
      <c r="G16" s="32">
        <v>37032</v>
      </c>
      <c r="H16" s="51">
        <v>567729</v>
      </c>
      <c r="I16" s="36">
        <v>5935481</v>
      </c>
      <c r="J16" s="32">
        <v>3197513</v>
      </c>
      <c r="K16" s="32">
        <v>621623</v>
      </c>
      <c r="L16" s="32">
        <v>1696044</v>
      </c>
      <c r="M16" s="32">
        <v>365167</v>
      </c>
      <c r="N16" s="51">
        <v>2021023</v>
      </c>
      <c r="O16" s="36">
        <v>405442</v>
      </c>
      <c r="P16" s="32">
        <v>88335</v>
      </c>
      <c r="Q16" s="32">
        <v>3449</v>
      </c>
      <c r="R16" s="32">
        <v>559014</v>
      </c>
      <c r="S16" s="32"/>
      <c r="T16" s="51">
        <v>43941</v>
      </c>
      <c r="U16" s="36"/>
      <c r="V16" s="32"/>
      <c r="W16" s="32"/>
      <c r="X16" s="32"/>
      <c r="Y16" s="32"/>
      <c r="Z16" s="51">
        <v>52141</v>
      </c>
      <c r="AA16" s="36"/>
      <c r="AB16" s="32"/>
      <c r="AC16" s="32">
        <v>25875539</v>
      </c>
      <c r="AD16" s="32">
        <v>509097</v>
      </c>
      <c r="AE16" s="32">
        <v>64177</v>
      </c>
      <c r="AF16" s="51"/>
      <c r="AG16" s="36"/>
      <c r="AH16" s="32"/>
      <c r="AI16" s="51">
        <v>4628135</v>
      </c>
      <c r="AJ16" s="46">
        <v>64193775</v>
      </c>
    </row>
    <row r="17" spans="1:36">
      <c r="A17" s="28">
        <v>10</v>
      </c>
      <c r="B17" s="66" t="s">
        <v>367</v>
      </c>
      <c r="C17" s="36">
        <v>5020677</v>
      </c>
      <c r="D17" s="32">
        <v>2467875</v>
      </c>
      <c r="E17" s="32">
        <v>268812</v>
      </c>
      <c r="F17" s="32">
        <v>1067928</v>
      </c>
      <c r="G17" s="32">
        <v>311792</v>
      </c>
      <c r="H17" s="51">
        <v>52455</v>
      </c>
      <c r="I17" s="36">
        <v>2651504</v>
      </c>
      <c r="J17" s="32">
        <v>1428912</v>
      </c>
      <c r="K17" s="32">
        <v>1428637</v>
      </c>
      <c r="L17" s="32">
        <v>1067405</v>
      </c>
      <c r="M17" s="32">
        <v>124818</v>
      </c>
      <c r="N17" s="51">
        <v>211502</v>
      </c>
      <c r="O17" s="36">
        <v>173161</v>
      </c>
      <c r="P17" s="32">
        <v>33319</v>
      </c>
      <c r="Q17" s="32">
        <v>1493</v>
      </c>
      <c r="R17" s="32">
        <v>332387</v>
      </c>
      <c r="S17" s="32">
        <v>6027</v>
      </c>
      <c r="T17" s="51"/>
      <c r="U17" s="36">
        <v>110072</v>
      </c>
      <c r="V17" s="32">
        <v>22363</v>
      </c>
      <c r="W17" s="32">
        <v>9889</v>
      </c>
      <c r="X17" s="32">
        <v>2888</v>
      </c>
      <c r="Y17" s="32"/>
      <c r="Z17" s="51">
        <v>2167</v>
      </c>
      <c r="AA17" s="36"/>
      <c r="AB17" s="32"/>
      <c r="AC17" s="32">
        <v>9441710</v>
      </c>
      <c r="AD17" s="32"/>
      <c r="AE17" s="32">
        <v>35597</v>
      </c>
      <c r="AF17" s="51"/>
      <c r="AG17" s="36"/>
      <c r="AH17" s="32"/>
      <c r="AI17" s="51">
        <v>1321772</v>
      </c>
      <c r="AJ17" s="46">
        <v>27595162</v>
      </c>
    </row>
    <row r="18" spans="1:36">
      <c r="A18" s="28">
        <v>11</v>
      </c>
      <c r="B18" s="66" t="s">
        <v>365</v>
      </c>
      <c r="C18" s="36">
        <v>7210831.2500000009</v>
      </c>
      <c r="D18" s="32">
        <v>3022371.4000000013</v>
      </c>
      <c r="E18" s="32">
        <v>460127.78999999992</v>
      </c>
      <c r="F18" s="32">
        <v>946362.46000000043</v>
      </c>
      <c r="G18" s="32">
        <v>185694.32000000004</v>
      </c>
      <c r="H18" s="51">
        <v>271668.69</v>
      </c>
      <c r="I18" s="36">
        <v>4268924.8599999994</v>
      </c>
      <c r="J18" s="32">
        <v>1852221.6300000004</v>
      </c>
      <c r="K18" s="32">
        <v>951730.94000000006</v>
      </c>
      <c r="L18" s="32">
        <v>774159.1100000001</v>
      </c>
      <c r="M18" s="32">
        <v>208193.75999999998</v>
      </c>
      <c r="N18" s="51">
        <v>-2625.8099999999959</v>
      </c>
      <c r="O18" s="36">
        <v>263717.79000000004</v>
      </c>
      <c r="P18" s="32">
        <v>110236.62</v>
      </c>
      <c r="Q18" s="32">
        <v>34215.83</v>
      </c>
      <c r="R18" s="32">
        <v>482303.1</v>
      </c>
      <c r="S18" s="32">
        <v>97451.790000000008</v>
      </c>
      <c r="T18" s="51">
        <v>4017.9</v>
      </c>
      <c r="U18" s="36">
        <v>408989.79999999993</v>
      </c>
      <c r="V18" s="32">
        <v>157134.71</v>
      </c>
      <c r="W18" s="32">
        <v>44198.109999999993</v>
      </c>
      <c r="X18" s="32">
        <v>18422.759999999998</v>
      </c>
      <c r="Y18" s="32"/>
      <c r="Z18" s="51">
        <v>168834.98</v>
      </c>
      <c r="AA18" s="36"/>
      <c r="AB18" s="32"/>
      <c r="AC18" s="32">
        <v>516058.89</v>
      </c>
      <c r="AD18" s="32">
        <v>1899</v>
      </c>
      <c r="AE18" s="32"/>
      <c r="AF18" s="51">
        <v>12504.76</v>
      </c>
      <c r="AG18" s="36"/>
      <c r="AH18" s="32"/>
      <c r="AI18" s="51">
        <v>5046413.8</v>
      </c>
      <c r="AJ18" s="46">
        <v>27516060.24000001</v>
      </c>
    </row>
    <row r="19" spans="1:36">
      <c r="A19" s="28">
        <v>12</v>
      </c>
      <c r="B19" s="66" t="s">
        <v>38</v>
      </c>
      <c r="C19" s="36">
        <v>233620475.02000025</v>
      </c>
      <c r="D19" s="32">
        <v>108326024.38999981</v>
      </c>
      <c r="E19" s="32">
        <v>10434741.679999994</v>
      </c>
      <c r="F19" s="32">
        <v>26122024.689999912</v>
      </c>
      <c r="G19" s="32">
        <v>934603.17999999993</v>
      </c>
      <c r="H19" s="51">
        <v>193756.72999999815</v>
      </c>
      <c r="I19" s="36">
        <v>144867485.63999996</v>
      </c>
      <c r="J19" s="32">
        <v>66774965.679999925</v>
      </c>
      <c r="K19" s="32">
        <v>22496373.13000004</v>
      </c>
      <c r="L19" s="32">
        <v>33493399.439999986</v>
      </c>
      <c r="M19" s="32">
        <v>2012576.87</v>
      </c>
      <c r="N19" s="51">
        <v>260538.00999999989</v>
      </c>
      <c r="O19" s="36">
        <v>8822982.459999999</v>
      </c>
      <c r="P19" s="32">
        <v>3354709.5999999987</v>
      </c>
      <c r="Q19" s="32">
        <v>732576.58</v>
      </c>
      <c r="R19" s="32">
        <v>13820725.109999998</v>
      </c>
      <c r="S19" s="32">
        <v>115967</v>
      </c>
      <c r="T19" s="51">
        <v>2509362.6300000004</v>
      </c>
      <c r="U19" s="36">
        <v>548346.52</v>
      </c>
      <c r="V19" s="32">
        <v>255020.74999999997</v>
      </c>
      <c r="W19" s="32">
        <v>303719.14999999997</v>
      </c>
      <c r="X19" s="32">
        <v>540028.50999999989</v>
      </c>
      <c r="Y19" s="32"/>
      <c r="Z19" s="51">
        <v>17954959.170000002</v>
      </c>
      <c r="AA19" s="36">
        <v>88654.48000000001</v>
      </c>
      <c r="AB19" s="32">
        <v>27302.46</v>
      </c>
      <c r="AC19" s="32">
        <v>124632880.35999997</v>
      </c>
      <c r="AD19" s="32">
        <v>2929021.4399999995</v>
      </c>
      <c r="AE19" s="32">
        <v>2108174.5</v>
      </c>
      <c r="AF19" s="51">
        <v>7127.36</v>
      </c>
      <c r="AG19" s="36"/>
      <c r="AH19" s="32"/>
      <c r="AI19" s="51">
        <v>31505488.66</v>
      </c>
      <c r="AJ19" s="46">
        <v>859794011.20000005</v>
      </c>
    </row>
    <row r="20" spans="1:36">
      <c r="A20" s="28">
        <v>13</v>
      </c>
      <c r="B20" s="66" t="s">
        <v>363</v>
      </c>
      <c r="C20" s="36">
        <v>40427182.350000001</v>
      </c>
      <c r="D20" s="32">
        <v>18116002.02999999</v>
      </c>
      <c r="E20" s="32">
        <v>8784895.6899999995</v>
      </c>
      <c r="F20" s="32">
        <v>3847615.3299999977</v>
      </c>
      <c r="G20" s="32">
        <v>2671682.0799999996</v>
      </c>
      <c r="H20" s="51">
        <v>900480.26</v>
      </c>
      <c r="I20" s="36">
        <v>18375881.51000002</v>
      </c>
      <c r="J20" s="32">
        <v>8936754.7299999781</v>
      </c>
      <c r="K20" s="32">
        <v>3967539.7699999977</v>
      </c>
      <c r="L20" s="32">
        <v>3909267.2200000011</v>
      </c>
      <c r="M20" s="32">
        <v>2576935.3000000003</v>
      </c>
      <c r="N20" s="51">
        <v>9548.65</v>
      </c>
      <c r="O20" s="36">
        <v>1698026.31</v>
      </c>
      <c r="P20" s="32">
        <v>619927.42000000016</v>
      </c>
      <c r="Q20" s="32">
        <v>73959.460000000006</v>
      </c>
      <c r="R20" s="32">
        <v>2210579.1299999994</v>
      </c>
      <c r="S20" s="32">
        <v>124985.26000000001</v>
      </c>
      <c r="T20" s="51"/>
      <c r="U20" s="36">
        <v>57254.66</v>
      </c>
      <c r="V20" s="32">
        <v>14593.73</v>
      </c>
      <c r="W20" s="32">
        <v>171273</v>
      </c>
      <c r="X20" s="32">
        <v>1024.54</v>
      </c>
      <c r="Y20" s="32"/>
      <c r="Z20" s="51">
        <v>3443454.34</v>
      </c>
      <c r="AA20" s="36"/>
      <c r="AB20" s="32"/>
      <c r="AC20" s="32">
        <v>11399156.48</v>
      </c>
      <c r="AD20" s="32">
        <v>111.3</v>
      </c>
      <c r="AE20" s="32">
        <v>1529461.79</v>
      </c>
      <c r="AF20" s="51">
        <v>2981.22</v>
      </c>
      <c r="AG20" s="36"/>
      <c r="AH20" s="32">
        <v>494436.77999999997</v>
      </c>
      <c r="AI20" s="51">
        <v>7189980.75</v>
      </c>
      <c r="AJ20" s="46">
        <v>141554991.09</v>
      </c>
    </row>
    <row r="21" spans="1:36">
      <c r="A21" s="28">
        <v>14</v>
      </c>
      <c r="B21" s="66" t="s">
        <v>36</v>
      </c>
      <c r="C21" s="36">
        <v>226428991.87999976</v>
      </c>
      <c r="D21" s="32">
        <v>83817554.9000002</v>
      </c>
      <c r="E21" s="32">
        <v>12355540.970000008</v>
      </c>
      <c r="F21" s="32">
        <v>34869620.309999891</v>
      </c>
      <c r="G21" s="32">
        <v>1407045.5</v>
      </c>
      <c r="H21" s="51">
        <v>973366.34999999951</v>
      </c>
      <c r="I21" s="36">
        <v>107140967.73999988</v>
      </c>
      <c r="J21" s="32">
        <v>39469747.870000161</v>
      </c>
      <c r="K21" s="32">
        <v>10045073.030000024</v>
      </c>
      <c r="L21" s="32">
        <v>22812744.839999992</v>
      </c>
      <c r="M21" s="32">
        <v>77158.23000000001</v>
      </c>
      <c r="N21" s="51">
        <v>169768.40999999986</v>
      </c>
      <c r="O21" s="36">
        <v>8956625.9899999946</v>
      </c>
      <c r="P21" s="32">
        <v>2904664.3400000031</v>
      </c>
      <c r="Q21" s="32">
        <v>268181.28999999998</v>
      </c>
      <c r="R21" s="32">
        <v>11257484.690000014</v>
      </c>
      <c r="S21" s="32">
        <v>70920.950000000012</v>
      </c>
      <c r="T21" s="51">
        <v>1652373.4300000002</v>
      </c>
      <c r="U21" s="36">
        <v>231664.76</v>
      </c>
      <c r="V21" s="32">
        <v>89398.079999999987</v>
      </c>
      <c r="W21" s="32">
        <v>120803.19999999998</v>
      </c>
      <c r="X21" s="32">
        <v>1043179.2199999996</v>
      </c>
      <c r="Y21" s="32">
        <v>68645.55</v>
      </c>
      <c r="Z21" s="51">
        <v>23894184.82</v>
      </c>
      <c r="AA21" s="36">
        <v>497151.66</v>
      </c>
      <c r="AB21" s="32">
        <v>193236.37999999998</v>
      </c>
      <c r="AC21" s="32">
        <v>33842054.149999991</v>
      </c>
      <c r="AD21" s="32">
        <v>677425.17999999993</v>
      </c>
      <c r="AE21" s="32">
        <v>14595020.830000004</v>
      </c>
      <c r="AF21" s="51">
        <v>113482.29</v>
      </c>
      <c r="AG21" s="36"/>
      <c r="AH21" s="32"/>
      <c r="AI21" s="51">
        <v>29514196.810000002</v>
      </c>
      <c r="AJ21" s="46">
        <v>669558273.6500001</v>
      </c>
    </row>
    <row r="22" spans="1:36">
      <c r="A22" s="28">
        <v>15</v>
      </c>
      <c r="B22" s="66" t="s">
        <v>361</v>
      </c>
      <c r="C22" s="36">
        <v>9635386.6699999981</v>
      </c>
      <c r="D22" s="32">
        <v>4085327.1200000015</v>
      </c>
      <c r="E22" s="32">
        <v>1713610.55</v>
      </c>
      <c r="F22" s="32">
        <v>1928245.46</v>
      </c>
      <c r="G22" s="32">
        <v>320151.40999999997</v>
      </c>
      <c r="H22" s="51">
        <v>81.13</v>
      </c>
      <c r="I22" s="36">
        <v>5170777.8900000025</v>
      </c>
      <c r="J22" s="32">
        <v>2283662.2099999981</v>
      </c>
      <c r="K22" s="32">
        <v>1334951.0899999999</v>
      </c>
      <c r="L22" s="32">
        <v>932112.66999999993</v>
      </c>
      <c r="M22" s="32">
        <v>529103.67999999993</v>
      </c>
      <c r="N22" s="51">
        <v>112297.92</v>
      </c>
      <c r="O22" s="36">
        <v>480619.32999999996</v>
      </c>
      <c r="P22" s="32">
        <v>139582.25</v>
      </c>
      <c r="Q22" s="32">
        <v>48072.229999999996</v>
      </c>
      <c r="R22" s="32">
        <v>753252.21000000008</v>
      </c>
      <c r="S22" s="32">
        <v>202273.87</v>
      </c>
      <c r="T22" s="51">
        <v>26505.26</v>
      </c>
      <c r="U22" s="36">
        <v>210368.99</v>
      </c>
      <c r="V22" s="32">
        <v>42826</v>
      </c>
      <c r="W22" s="32">
        <v>51674.63</v>
      </c>
      <c r="X22" s="32">
        <v>69699.350000000006</v>
      </c>
      <c r="Y22" s="32"/>
      <c r="Z22" s="51">
        <v>30652</v>
      </c>
      <c r="AA22" s="36">
        <v>10709.69</v>
      </c>
      <c r="AB22" s="32">
        <v>2318.31</v>
      </c>
      <c r="AC22" s="32">
        <v>2025583.89</v>
      </c>
      <c r="AD22" s="32"/>
      <c r="AE22" s="32">
        <v>658942.11999999988</v>
      </c>
      <c r="AF22" s="51">
        <v>4800</v>
      </c>
      <c r="AG22" s="36"/>
      <c r="AH22" s="32"/>
      <c r="AI22" s="51">
        <v>2769042.51</v>
      </c>
      <c r="AJ22" s="46">
        <v>35572630.440000005</v>
      </c>
    </row>
    <row r="23" spans="1:36">
      <c r="A23" s="28">
        <v>16</v>
      </c>
      <c r="B23" s="66" t="s">
        <v>34</v>
      </c>
      <c r="C23" s="36">
        <v>6991636.1699999999</v>
      </c>
      <c r="D23" s="32">
        <v>3222686.0600000015</v>
      </c>
      <c r="E23" s="32">
        <v>311589.98</v>
      </c>
      <c r="F23" s="32">
        <v>1764783.9600000009</v>
      </c>
      <c r="G23" s="32">
        <v>61166.28</v>
      </c>
      <c r="H23" s="51">
        <v>13936.319999999989</v>
      </c>
      <c r="I23" s="36">
        <v>3436877.2399999998</v>
      </c>
      <c r="J23" s="32">
        <v>1490128.2800000003</v>
      </c>
      <c r="K23" s="32">
        <v>1355165.9700000007</v>
      </c>
      <c r="L23" s="32">
        <v>863658.03</v>
      </c>
      <c r="M23" s="32">
        <v>553222.82999999996</v>
      </c>
      <c r="N23" s="51">
        <v>89501.49000000002</v>
      </c>
      <c r="O23" s="36">
        <v>260560.87000000002</v>
      </c>
      <c r="P23" s="32">
        <v>71612.59</v>
      </c>
      <c r="Q23" s="32">
        <v>9156.16</v>
      </c>
      <c r="R23" s="32">
        <v>368008.27999999997</v>
      </c>
      <c r="S23" s="32"/>
      <c r="T23" s="51">
        <v>1975.1</v>
      </c>
      <c r="U23" s="36"/>
      <c r="V23" s="32"/>
      <c r="W23" s="32"/>
      <c r="X23" s="32"/>
      <c r="Y23" s="32"/>
      <c r="Z23" s="51">
        <v>88754</v>
      </c>
      <c r="AA23" s="36"/>
      <c r="AB23" s="32"/>
      <c r="AC23" s="32">
        <v>11524923.049999999</v>
      </c>
      <c r="AD23" s="32"/>
      <c r="AE23" s="32"/>
      <c r="AF23" s="51"/>
      <c r="AG23" s="36"/>
      <c r="AH23" s="32"/>
      <c r="AI23" s="51">
        <v>1328840.3900000001</v>
      </c>
      <c r="AJ23" s="46">
        <v>33808183.050000004</v>
      </c>
    </row>
    <row r="24" spans="1:36">
      <c r="A24" s="28">
        <v>17</v>
      </c>
      <c r="B24" s="66" t="s">
        <v>32</v>
      </c>
      <c r="C24" s="36">
        <v>15162499.390000002</v>
      </c>
      <c r="D24" s="32">
        <v>7290050.7099999972</v>
      </c>
      <c r="E24" s="32">
        <v>203128.19999999998</v>
      </c>
      <c r="F24" s="32">
        <v>3387245.5100000002</v>
      </c>
      <c r="G24" s="32">
        <v>1205768.32</v>
      </c>
      <c r="H24" s="51">
        <v>242085.8</v>
      </c>
      <c r="I24" s="36">
        <v>6154120.6899999995</v>
      </c>
      <c r="J24" s="32">
        <v>3401783.97</v>
      </c>
      <c r="K24" s="32">
        <v>1330317.5399999996</v>
      </c>
      <c r="L24" s="32">
        <v>1659146.3199999998</v>
      </c>
      <c r="M24" s="32">
        <v>462476.87</v>
      </c>
      <c r="N24" s="51">
        <v>22803.37</v>
      </c>
      <c r="O24" s="36">
        <v>911763.12000000023</v>
      </c>
      <c r="P24" s="32">
        <v>379299.13000000006</v>
      </c>
      <c r="Q24" s="32">
        <v>33619.300000000003</v>
      </c>
      <c r="R24" s="32">
        <v>996344.03999999969</v>
      </c>
      <c r="S24" s="32">
        <v>1316</v>
      </c>
      <c r="T24" s="51">
        <v>6491.1500000000005</v>
      </c>
      <c r="U24" s="36"/>
      <c r="V24" s="32"/>
      <c r="W24" s="32"/>
      <c r="X24" s="32"/>
      <c r="Y24" s="32"/>
      <c r="Z24" s="51">
        <v>175495.99000000002</v>
      </c>
      <c r="AA24" s="36"/>
      <c r="AB24" s="32"/>
      <c r="AC24" s="32">
        <v>162851.26999999999</v>
      </c>
      <c r="AD24" s="32"/>
      <c r="AE24" s="32">
        <v>1402000.1400000001</v>
      </c>
      <c r="AF24" s="51"/>
      <c r="AG24" s="36"/>
      <c r="AH24" s="32"/>
      <c r="AI24" s="51">
        <v>1841197.21</v>
      </c>
      <c r="AJ24" s="46">
        <v>46431804.039999999</v>
      </c>
    </row>
    <row r="25" spans="1:36">
      <c r="A25" s="28">
        <v>18</v>
      </c>
      <c r="B25" s="66" t="s">
        <v>30</v>
      </c>
      <c r="C25" s="36">
        <v>12185236.959999995</v>
      </c>
      <c r="D25" s="32">
        <v>5007928.9300000006</v>
      </c>
      <c r="E25" s="32">
        <v>844824.41999999993</v>
      </c>
      <c r="F25" s="32">
        <v>1560189.86</v>
      </c>
      <c r="G25" s="32">
        <v>494105.98999999993</v>
      </c>
      <c r="H25" s="51">
        <v>133070.96000000002</v>
      </c>
      <c r="I25" s="36">
        <v>5103522.8499999987</v>
      </c>
      <c r="J25" s="32">
        <v>2098560.439999999</v>
      </c>
      <c r="K25" s="32">
        <v>832772.94</v>
      </c>
      <c r="L25" s="32">
        <v>1412935.9999999998</v>
      </c>
      <c r="M25" s="32">
        <v>885435.68</v>
      </c>
      <c r="N25" s="51">
        <v>87394.080000000031</v>
      </c>
      <c r="O25" s="36">
        <v>596998.76</v>
      </c>
      <c r="P25" s="32">
        <v>231129.08999999997</v>
      </c>
      <c r="Q25" s="32">
        <v>21207.300000000003</v>
      </c>
      <c r="R25" s="32">
        <v>828719.93</v>
      </c>
      <c r="S25" s="32">
        <v>19058.05</v>
      </c>
      <c r="T25" s="51">
        <v>93498</v>
      </c>
      <c r="U25" s="36">
        <v>42190.47</v>
      </c>
      <c r="V25" s="32">
        <v>11802.77</v>
      </c>
      <c r="W25" s="32">
        <v>51203.739999999991</v>
      </c>
      <c r="X25" s="32">
        <v>20303.25</v>
      </c>
      <c r="Y25" s="32">
        <v>10044.99</v>
      </c>
      <c r="Z25" s="51">
        <v>288718</v>
      </c>
      <c r="AA25" s="36"/>
      <c r="AB25" s="32"/>
      <c r="AC25" s="32">
        <v>553115.36</v>
      </c>
      <c r="AD25" s="32">
        <v>39903.11</v>
      </c>
      <c r="AE25" s="32">
        <v>2747603.8300000005</v>
      </c>
      <c r="AF25" s="51"/>
      <c r="AG25" s="36"/>
      <c r="AH25" s="32"/>
      <c r="AI25" s="51">
        <v>4927009.3899999997</v>
      </c>
      <c r="AJ25" s="46">
        <v>41128485.149999984</v>
      </c>
    </row>
    <row r="26" spans="1:36">
      <c r="A26" s="28">
        <v>19</v>
      </c>
      <c r="B26" s="66" t="s">
        <v>359</v>
      </c>
      <c r="C26" s="36">
        <v>121779064.90000001</v>
      </c>
      <c r="D26" s="32">
        <v>51997325.570000023</v>
      </c>
      <c r="E26" s="32">
        <v>9266427.160000002</v>
      </c>
      <c r="F26" s="32">
        <v>20731230.890000008</v>
      </c>
      <c r="G26" s="32">
        <v>7334383.7300000051</v>
      </c>
      <c r="H26" s="51">
        <v>-140458.97999999998</v>
      </c>
      <c r="I26" s="36">
        <v>71413034.160000011</v>
      </c>
      <c r="J26" s="32">
        <v>27819230.880000006</v>
      </c>
      <c r="K26" s="32">
        <v>10414827.729999999</v>
      </c>
      <c r="L26" s="32">
        <v>10277200.290000001</v>
      </c>
      <c r="M26" s="32">
        <v>5436455.5100000007</v>
      </c>
      <c r="N26" s="51">
        <v>-370127.71</v>
      </c>
      <c r="O26" s="36">
        <v>4811753.91</v>
      </c>
      <c r="P26" s="32">
        <v>1361888.4899999998</v>
      </c>
      <c r="Q26" s="32">
        <v>472666.63999999996</v>
      </c>
      <c r="R26" s="32">
        <v>5352744.629999999</v>
      </c>
      <c r="S26" s="32">
        <v>273185.86999999994</v>
      </c>
      <c r="T26" s="51">
        <v>932442.63</v>
      </c>
      <c r="U26" s="36">
        <v>28833.699999999997</v>
      </c>
      <c r="V26" s="32">
        <v>4568.1499999999996</v>
      </c>
      <c r="W26" s="32"/>
      <c r="X26" s="32">
        <v>1827.23</v>
      </c>
      <c r="Y26" s="32"/>
      <c r="Z26" s="51">
        <v>1696083.78</v>
      </c>
      <c r="AA26" s="36"/>
      <c r="AB26" s="32"/>
      <c r="AC26" s="32">
        <v>97748166.950000033</v>
      </c>
      <c r="AD26" s="32">
        <v>115.6</v>
      </c>
      <c r="AE26" s="32">
        <v>6733453.5</v>
      </c>
      <c r="AF26" s="51"/>
      <c r="AG26" s="36">
        <v>1140864.73</v>
      </c>
      <c r="AH26" s="32"/>
      <c r="AI26" s="51">
        <v>43559953.280000001</v>
      </c>
      <c r="AJ26" s="46">
        <v>500077143.22000015</v>
      </c>
    </row>
    <row r="27" spans="1:36">
      <c r="A27" s="28">
        <v>20</v>
      </c>
      <c r="B27" s="66" t="s">
        <v>28</v>
      </c>
      <c r="C27" s="36">
        <v>12114885.01</v>
      </c>
      <c r="D27" s="32">
        <v>5802581.4799999995</v>
      </c>
      <c r="E27" s="32">
        <v>361104.75999999995</v>
      </c>
      <c r="F27" s="32">
        <v>1753364.29</v>
      </c>
      <c r="G27" s="32">
        <v>262517.21999999997</v>
      </c>
      <c r="H27" s="51">
        <v>134470.1</v>
      </c>
      <c r="I27" s="36">
        <v>5149010.3400000008</v>
      </c>
      <c r="J27" s="32">
        <v>2401539.6900000004</v>
      </c>
      <c r="K27" s="32">
        <v>852948.97999999986</v>
      </c>
      <c r="L27" s="32">
        <v>1175164.0800000003</v>
      </c>
      <c r="M27" s="32">
        <v>595024.66</v>
      </c>
      <c r="N27" s="51">
        <v>592327.56999999995</v>
      </c>
      <c r="O27" s="36">
        <v>608249.59</v>
      </c>
      <c r="P27" s="32">
        <v>301307.32</v>
      </c>
      <c r="Q27" s="32">
        <v>27346.67</v>
      </c>
      <c r="R27" s="32">
        <v>1192546.73</v>
      </c>
      <c r="S27" s="32">
        <v>314512.67</v>
      </c>
      <c r="T27" s="51">
        <v>138059.12</v>
      </c>
      <c r="U27" s="36"/>
      <c r="V27" s="32"/>
      <c r="W27" s="32">
        <v>140729.54999999999</v>
      </c>
      <c r="X27" s="32">
        <v>743659.31</v>
      </c>
      <c r="Y27" s="32"/>
      <c r="Z27" s="51">
        <v>5014</v>
      </c>
      <c r="AA27" s="36"/>
      <c r="AB27" s="32"/>
      <c r="AC27" s="32">
        <v>19617.48</v>
      </c>
      <c r="AD27" s="32"/>
      <c r="AE27" s="32">
        <v>1771935.83</v>
      </c>
      <c r="AF27" s="51"/>
      <c r="AG27" s="36"/>
      <c r="AH27" s="32"/>
      <c r="AI27" s="51">
        <v>1201110.28</v>
      </c>
      <c r="AJ27" s="46">
        <v>37659026.729999997</v>
      </c>
    </row>
    <row r="28" spans="1:36">
      <c r="A28" s="28">
        <v>21</v>
      </c>
      <c r="B28" s="66" t="s">
        <v>357</v>
      </c>
      <c r="C28" s="36">
        <v>6276513.0099999998</v>
      </c>
      <c r="D28" s="32">
        <v>2870661.3</v>
      </c>
      <c r="E28" s="32">
        <v>363516.57</v>
      </c>
      <c r="F28" s="32">
        <v>881332.03</v>
      </c>
      <c r="G28" s="32">
        <v>258092.9</v>
      </c>
      <c r="H28" s="51"/>
      <c r="I28" s="36">
        <v>2365179.4699999997</v>
      </c>
      <c r="J28" s="32">
        <v>1075019.26</v>
      </c>
      <c r="K28" s="32">
        <v>255551.17</v>
      </c>
      <c r="L28" s="32">
        <v>697369.27</v>
      </c>
      <c r="M28" s="32">
        <v>215785.14</v>
      </c>
      <c r="N28" s="51">
        <v>39924.94</v>
      </c>
      <c r="O28" s="36">
        <v>261313.31</v>
      </c>
      <c r="P28" s="32">
        <v>120945.33999999998</v>
      </c>
      <c r="Q28" s="32">
        <v>25</v>
      </c>
      <c r="R28" s="32">
        <v>292967.8</v>
      </c>
      <c r="S28" s="32"/>
      <c r="T28" s="51"/>
      <c r="U28" s="36">
        <v>254883.84</v>
      </c>
      <c r="V28" s="32">
        <v>52337.82</v>
      </c>
      <c r="W28" s="32">
        <v>3466.13</v>
      </c>
      <c r="X28" s="32">
        <v>67867.100000000006</v>
      </c>
      <c r="Y28" s="32"/>
      <c r="Z28" s="51">
        <v>48648.420000000006</v>
      </c>
      <c r="AA28" s="36"/>
      <c r="AB28" s="32"/>
      <c r="AC28" s="32">
        <v>90373.96</v>
      </c>
      <c r="AD28" s="32"/>
      <c r="AE28" s="32">
        <v>1736613.6099999999</v>
      </c>
      <c r="AF28" s="51"/>
      <c r="AG28" s="36"/>
      <c r="AH28" s="32"/>
      <c r="AI28" s="51">
        <v>810003.01</v>
      </c>
      <c r="AJ28" s="46">
        <v>19038390.400000002</v>
      </c>
    </row>
    <row r="29" spans="1:36">
      <c r="A29" s="28">
        <v>22</v>
      </c>
      <c r="B29" s="66" t="s">
        <v>26</v>
      </c>
      <c r="C29" s="36">
        <v>29715178</v>
      </c>
      <c r="D29" s="32">
        <v>12770579</v>
      </c>
      <c r="E29" s="32">
        <v>511890</v>
      </c>
      <c r="F29" s="32">
        <v>3103377</v>
      </c>
      <c r="G29" s="32">
        <v>176638</v>
      </c>
      <c r="H29" s="51">
        <v>22472</v>
      </c>
      <c r="I29" s="36">
        <v>14283919</v>
      </c>
      <c r="J29" s="32">
        <v>8233388</v>
      </c>
      <c r="K29" s="32">
        <v>5399600</v>
      </c>
      <c r="L29" s="32">
        <v>2978554</v>
      </c>
      <c r="M29" s="32">
        <v>1629</v>
      </c>
      <c r="N29" s="51">
        <v>10653</v>
      </c>
      <c r="O29" s="36">
        <v>861611</v>
      </c>
      <c r="P29" s="32">
        <v>479293</v>
      </c>
      <c r="Q29" s="32">
        <v>105707</v>
      </c>
      <c r="R29" s="32">
        <v>732639</v>
      </c>
      <c r="S29" s="32">
        <v>7150</v>
      </c>
      <c r="T29" s="51"/>
      <c r="U29" s="36">
        <v>1642196</v>
      </c>
      <c r="V29" s="32">
        <v>979365</v>
      </c>
      <c r="W29" s="32">
        <v>138467</v>
      </c>
      <c r="X29" s="32">
        <v>255269</v>
      </c>
      <c r="Y29" s="32"/>
      <c r="Z29" s="51">
        <v>28718672</v>
      </c>
      <c r="AA29" s="36"/>
      <c r="AB29" s="32"/>
      <c r="AC29" s="32">
        <v>27202515</v>
      </c>
      <c r="AD29" s="32"/>
      <c r="AE29" s="32">
        <v>3253276</v>
      </c>
      <c r="AF29" s="51">
        <v>-4283</v>
      </c>
      <c r="AG29" s="36"/>
      <c r="AH29" s="32"/>
      <c r="AI29" s="51">
        <v>7871438</v>
      </c>
      <c r="AJ29" s="46">
        <v>149451192</v>
      </c>
    </row>
    <row r="30" spans="1:36">
      <c r="A30" s="28">
        <v>23</v>
      </c>
      <c r="B30" s="66" t="s">
        <v>355</v>
      </c>
      <c r="C30" s="36">
        <v>2194997.9100000006</v>
      </c>
      <c r="D30" s="32">
        <v>1257414.3800000001</v>
      </c>
      <c r="E30" s="32">
        <v>59796.94000000001</v>
      </c>
      <c r="F30" s="32">
        <v>592597.71999999986</v>
      </c>
      <c r="G30" s="32">
        <v>41574.839999999997</v>
      </c>
      <c r="H30" s="51">
        <v>260</v>
      </c>
      <c r="I30" s="36">
        <v>821453.12999999977</v>
      </c>
      <c r="J30" s="32">
        <v>643876.7699999999</v>
      </c>
      <c r="K30" s="32">
        <v>298666.60000000003</v>
      </c>
      <c r="L30" s="32">
        <v>488656.72000000009</v>
      </c>
      <c r="M30" s="32">
        <v>143.91999999999999</v>
      </c>
      <c r="N30" s="51">
        <v>10020.859999999995</v>
      </c>
      <c r="O30" s="36">
        <v>98036.94</v>
      </c>
      <c r="P30" s="32">
        <v>20889.300000000003</v>
      </c>
      <c r="Q30" s="32">
        <v>3190.3</v>
      </c>
      <c r="R30" s="32">
        <v>224932.3</v>
      </c>
      <c r="S30" s="32"/>
      <c r="T30" s="51"/>
      <c r="U30" s="36"/>
      <c r="V30" s="32"/>
      <c r="W30" s="32"/>
      <c r="X30" s="32"/>
      <c r="Y30" s="32"/>
      <c r="Z30" s="51"/>
      <c r="AA30" s="36"/>
      <c r="AB30" s="32"/>
      <c r="AC30" s="32"/>
      <c r="AD30" s="32"/>
      <c r="AE30" s="32">
        <v>170663.84</v>
      </c>
      <c r="AF30" s="51"/>
      <c r="AG30" s="36"/>
      <c r="AH30" s="32"/>
      <c r="AI30" s="51">
        <v>360225.32</v>
      </c>
      <c r="AJ30" s="46">
        <v>7287397.7899999991</v>
      </c>
    </row>
    <row r="31" spans="1:36">
      <c r="A31" s="28">
        <v>24</v>
      </c>
      <c r="B31" s="66" t="s">
        <v>353</v>
      </c>
      <c r="C31" s="36">
        <v>3378402.8500000006</v>
      </c>
      <c r="D31" s="32">
        <v>1893454.7699999991</v>
      </c>
      <c r="E31" s="32">
        <v>303154.38</v>
      </c>
      <c r="F31" s="32">
        <v>757169.1</v>
      </c>
      <c r="G31" s="32">
        <v>303200.47000000003</v>
      </c>
      <c r="H31" s="51">
        <v>2721.24</v>
      </c>
      <c r="I31" s="36">
        <v>1877742.6100000003</v>
      </c>
      <c r="J31" s="32">
        <v>1017647.0800000003</v>
      </c>
      <c r="K31" s="32">
        <v>535144.54</v>
      </c>
      <c r="L31" s="32">
        <v>528283.4700000002</v>
      </c>
      <c r="M31" s="32">
        <v>100088.14</v>
      </c>
      <c r="N31" s="51">
        <v>12636.54</v>
      </c>
      <c r="O31" s="36">
        <v>175412.05</v>
      </c>
      <c r="P31" s="32">
        <v>101160.88</v>
      </c>
      <c r="Q31" s="32">
        <v>741.42</v>
      </c>
      <c r="R31" s="32">
        <v>210760.41</v>
      </c>
      <c r="S31" s="32"/>
      <c r="T31" s="51">
        <v>300</v>
      </c>
      <c r="U31" s="36">
        <v>10805.689999999999</v>
      </c>
      <c r="V31" s="32">
        <v>30033.46</v>
      </c>
      <c r="W31" s="32">
        <v>61230.51</v>
      </c>
      <c r="X31" s="32">
        <v>155715.25</v>
      </c>
      <c r="Y31" s="32"/>
      <c r="Z31" s="51">
        <v>15000.06</v>
      </c>
      <c r="AA31" s="36"/>
      <c r="AB31" s="32"/>
      <c r="AC31" s="32">
        <v>224787.6</v>
      </c>
      <c r="AD31" s="32"/>
      <c r="AE31" s="32">
        <v>328329.69</v>
      </c>
      <c r="AF31" s="51"/>
      <c r="AG31" s="36"/>
      <c r="AH31" s="32"/>
      <c r="AI31" s="51">
        <v>688150</v>
      </c>
      <c r="AJ31" s="46">
        <v>12712072.210000001</v>
      </c>
    </row>
    <row r="32" spans="1:36">
      <c r="A32" s="28">
        <v>25</v>
      </c>
      <c r="B32" s="66" t="s">
        <v>24</v>
      </c>
      <c r="C32" s="36">
        <v>15493395.320000004</v>
      </c>
      <c r="D32" s="32">
        <v>5758446.1900000004</v>
      </c>
      <c r="E32" s="32">
        <v>2700224.6799999992</v>
      </c>
      <c r="F32" s="32">
        <v>2601631.5600000005</v>
      </c>
      <c r="G32" s="32">
        <v>57744.80000000001</v>
      </c>
      <c r="H32" s="51">
        <v>631349.24</v>
      </c>
      <c r="I32" s="36">
        <v>10895238.779999997</v>
      </c>
      <c r="J32" s="32">
        <v>4163747.8699999992</v>
      </c>
      <c r="K32" s="32">
        <v>3800827.5900000008</v>
      </c>
      <c r="L32" s="32">
        <v>2665725.5299999984</v>
      </c>
      <c r="M32" s="32">
        <v>1828058.15</v>
      </c>
      <c r="N32" s="51">
        <v>160986.16999999998</v>
      </c>
      <c r="O32" s="36">
        <v>741767.56999999972</v>
      </c>
      <c r="P32" s="32">
        <v>148906.56000000003</v>
      </c>
      <c r="Q32" s="32">
        <v>9134.66</v>
      </c>
      <c r="R32" s="32">
        <v>1339604.5099999998</v>
      </c>
      <c r="S32" s="32">
        <v>3449.83</v>
      </c>
      <c r="T32" s="51">
        <v>96851.77</v>
      </c>
      <c r="U32" s="36"/>
      <c r="V32" s="32"/>
      <c r="W32" s="32"/>
      <c r="X32" s="32"/>
      <c r="Y32" s="32"/>
      <c r="Z32" s="51"/>
      <c r="AA32" s="36"/>
      <c r="AB32" s="32"/>
      <c r="AC32" s="32">
        <v>1298810.58</v>
      </c>
      <c r="AD32" s="32"/>
      <c r="AE32" s="32"/>
      <c r="AF32" s="51"/>
      <c r="AG32" s="36"/>
      <c r="AH32" s="32"/>
      <c r="AI32" s="51"/>
      <c r="AJ32" s="46">
        <v>54395901.360000007</v>
      </c>
    </row>
    <row r="33" spans="1:36">
      <c r="A33" s="28">
        <v>26</v>
      </c>
      <c r="B33" s="66" t="s">
        <v>351</v>
      </c>
      <c r="C33" s="36">
        <v>19586320.530000016</v>
      </c>
      <c r="D33" s="32">
        <v>8013187.379999999</v>
      </c>
      <c r="E33" s="32">
        <v>539416.49000000011</v>
      </c>
      <c r="F33" s="32">
        <v>3547149.2899999968</v>
      </c>
      <c r="G33" s="32">
        <v>235004.81</v>
      </c>
      <c r="H33" s="51">
        <v>160646.26</v>
      </c>
      <c r="I33" s="36">
        <v>8272684.0599999987</v>
      </c>
      <c r="J33" s="32">
        <v>3717628.6700000032</v>
      </c>
      <c r="K33" s="32">
        <v>7063459.1599999992</v>
      </c>
      <c r="L33" s="32">
        <v>2043092.01</v>
      </c>
      <c r="M33" s="32">
        <v>774286.9</v>
      </c>
      <c r="N33" s="51">
        <v>19084.999999999971</v>
      </c>
      <c r="O33" s="36">
        <v>806895.18</v>
      </c>
      <c r="P33" s="32">
        <v>246981.74</v>
      </c>
      <c r="Q33" s="32">
        <v>96102.85000000002</v>
      </c>
      <c r="R33" s="32">
        <v>1521480.88</v>
      </c>
      <c r="S33" s="32">
        <v>67973.13</v>
      </c>
      <c r="T33" s="51">
        <v>186868.92</v>
      </c>
      <c r="U33" s="36">
        <v>3750</v>
      </c>
      <c r="V33" s="32">
        <v>304.88</v>
      </c>
      <c r="W33" s="32">
        <v>38055.839999999997</v>
      </c>
      <c r="X33" s="32">
        <v>40150.86</v>
      </c>
      <c r="Y33" s="32">
        <v>16465</v>
      </c>
      <c r="Z33" s="51">
        <v>403359</v>
      </c>
      <c r="AA33" s="36"/>
      <c r="AB33" s="32"/>
      <c r="AC33" s="32"/>
      <c r="AD33" s="32"/>
      <c r="AE33" s="32"/>
      <c r="AF33" s="51"/>
      <c r="AG33" s="36"/>
      <c r="AH33" s="32"/>
      <c r="AI33" s="51">
        <v>3783455.95</v>
      </c>
      <c r="AJ33" s="46">
        <v>61183804.790000021</v>
      </c>
    </row>
    <row r="34" spans="1:36">
      <c r="A34" s="28">
        <v>27</v>
      </c>
      <c r="B34" s="66" t="s">
        <v>349</v>
      </c>
      <c r="C34" s="36">
        <v>15670432.560000006</v>
      </c>
      <c r="D34" s="32">
        <v>8060018.0700000022</v>
      </c>
      <c r="E34" s="32">
        <v>192136.19999999998</v>
      </c>
      <c r="F34" s="32">
        <v>3610954.5999999992</v>
      </c>
      <c r="G34" s="32">
        <v>203433.21000000002</v>
      </c>
      <c r="H34" s="51">
        <v>170993</v>
      </c>
      <c r="I34" s="36">
        <v>4818794.2300000004</v>
      </c>
      <c r="J34" s="32">
        <v>2183535.96</v>
      </c>
      <c r="K34" s="32">
        <v>1734506.65</v>
      </c>
      <c r="L34" s="32">
        <v>2166442.6400000006</v>
      </c>
      <c r="M34" s="32">
        <v>946321.17999999993</v>
      </c>
      <c r="N34" s="51">
        <v>-215917.3</v>
      </c>
      <c r="O34" s="36">
        <v>718191.82000000007</v>
      </c>
      <c r="P34" s="32">
        <v>319711.83999999991</v>
      </c>
      <c r="Q34" s="32">
        <v>63794.039999999994</v>
      </c>
      <c r="R34" s="32">
        <v>1084366.7</v>
      </c>
      <c r="S34" s="32">
        <v>92644.92</v>
      </c>
      <c r="T34" s="51">
        <v>46748.3</v>
      </c>
      <c r="U34" s="36"/>
      <c r="V34" s="32"/>
      <c r="W34" s="32"/>
      <c r="X34" s="32"/>
      <c r="Y34" s="32">
        <v>2466.88</v>
      </c>
      <c r="Z34" s="51">
        <v>21221.61</v>
      </c>
      <c r="AA34" s="36"/>
      <c r="AB34" s="32"/>
      <c r="AC34" s="32">
        <v>2341028.38</v>
      </c>
      <c r="AD34" s="32"/>
      <c r="AE34" s="32">
        <v>705237.51</v>
      </c>
      <c r="AF34" s="51"/>
      <c r="AG34" s="36"/>
      <c r="AH34" s="32"/>
      <c r="AI34" s="51">
        <v>2361622.2300000004</v>
      </c>
      <c r="AJ34" s="46">
        <v>47298685.230000019</v>
      </c>
    </row>
    <row r="35" spans="1:36">
      <c r="A35" s="28">
        <v>28</v>
      </c>
      <c r="B35" s="66" t="s">
        <v>22</v>
      </c>
      <c r="C35" s="36">
        <v>7915173.6100000013</v>
      </c>
      <c r="D35" s="32">
        <v>3771258.1300000013</v>
      </c>
      <c r="E35" s="32">
        <v>445868.74000000005</v>
      </c>
      <c r="F35" s="32">
        <v>855835.58000000019</v>
      </c>
      <c r="G35" s="32">
        <v>643079.05999999994</v>
      </c>
      <c r="H35" s="51">
        <v>24473.54</v>
      </c>
      <c r="I35" s="36">
        <v>4403180.1999999983</v>
      </c>
      <c r="J35" s="32">
        <v>2295993.6600000006</v>
      </c>
      <c r="K35" s="32">
        <v>1014404.2699999997</v>
      </c>
      <c r="L35" s="32">
        <v>1394647.0900000005</v>
      </c>
      <c r="M35" s="32">
        <v>255571.85000000003</v>
      </c>
      <c r="N35" s="51">
        <v>96285.280000000013</v>
      </c>
      <c r="O35" s="36">
        <v>259284.37000000002</v>
      </c>
      <c r="P35" s="32">
        <v>107629.87000000001</v>
      </c>
      <c r="Q35" s="32">
        <v>12659.93</v>
      </c>
      <c r="R35" s="32">
        <v>284240.61</v>
      </c>
      <c r="S35" s="32">
        <v>58117.369999999995</v>
      </c>
      <c r="T35" s="51">
        <v>3429.6</v>
      </c>
      <c r="U35" s="36">
        <v>598160.26</v>
      </c>
      <c r="V35" s="32">
        <v>169921.08</v>
      </c>
      <c r="W35" s="32">
        <v>165538.84</v>
      </c>
      <c r="X35" s="32">
        <v>161501.10999999999</v>
      </c>
      <c r="Y35" s="32">
        <v>9059.24</v>
      </c>
      <c r="Z35" s="51">
        <v>241390.92</v>
      </c>
      <c r="AA35" s="36"/>
      <c r="AB35" s="32"/>
      <c r="AC35" s="32">
        <v>3958277.5499999993</v>
      </c>
      <c r="AD35" s="32"/>
      <c r="AE35" s="32">
        <v>183295.86000000002</v>
      </c>
      <c r="AF35" s="51"/>
      <c r="AG35" s="36"/>
      <c r="AH35" s="32"/>
      <c r="AI35" s="51"/>
      <c r="AJ35" s="46">
        <v>29328277.620000005</v>
      </c>
    </row>
    <row r="36" spans="1:36">
      <c r="A36" s="28">
        <v>29</v>
      </c>
      <c r="B36" s="66" t="s">
        <v>20</v>
      </c>
      <c r="C36" s="36">
        <v>1801989.1300000001</v>
      </c>
      <c r="D36" s="32">
        <v>729288.02000000014</v>
      </c>
      <c r="E36" s="32">
        <v>311317.04999999993</v>
      </c>
      <c r="F36" s="32">
        <v>337673.45999999996</v>
      </c>
      <c r="G36" s="32">
        <v>213270.48</v>
      </c>
      <c r="H36" s="51">
        <v>7330.71</v>
      </c>
      <c r="I36" s="36">
        <v>1012415.3799999999</v>
      </c>
      <c r="J36" s="32">
        <v>444449.34</v>
      </c>
      <c r="K36" s="32">
        <v>286697.74</v>
      </c>
      <c r="L36" s="32">
        <v>290577.56000000006</v>
      </c>
      <c r="M36" s="32">
        <v>81833.109999999986</v>
      </c>
      <c r="N36" s="51">
        <v>651001.55000000005</v>
      </c>
      <c r="O36" s="36">
        <v>60432.54</v>
      </c>
      <c r="P36" s="32">
        <v>4623.1000000000004</v>
      </c>
      <c r="Q36" s="32">
        <v>2854.41</v>
      </c>
      <c r="R36" s="32">
        <v>116155.23</v>
      </c>
      <c r="S36" s="32">
        <v>11767.02</v>
      </c>
      <c r="T36" s="51">
        <v>407.61</v>
      </c>
      <c r="U36" s="36"/>
      <c r="V36" s="32"/>
      <c r="W36" s="32"/>
      <c r="X36" s="32"/>
      <c r="Y36" s="32"/>
      <c r="Z36" s="51">
        <v>2256.46</v>
      </c>
      <c r="AA36" s="36"/>
      <c r="AB36" s="32"/>
      <c r="AC36" s="32"/>
      <c r="AD36" s="32"/>
      <c r="AE36" s="32">
        <v>500585.21</v>
      </c>
      <c r="AF36" s="51"/>
      <c r="AG36" s="36"/>
      <c r="AH36" s="32"/>
      <c r="AI36" s="51">
        <v>91752.14</v>
      </c>
      <c r="AJ36" s="46">
        <v>6958677.2500000009</v>
      </c>
    </row>
    <row r="37" spans="1:36">
      <c r="A37" s="28">
        <v>30</v>
      </c>
      <c r="B37" s="66" t="s">
        <v>18</v>
      </c>
      <c r="C37" s="36">
        <v>65334881.559999973</v>
      </c>
      <c r="D37" s="32">
        <v>29563352.530000009</v>
      </c>
      <c r="E37" s="32">
        <v>28719694.84</v>
      </c>
      <c r="F37" s="32">
        <v>8728558.5000000019</v>
      </c>
      <c r="G37" s="32">
        <v>205849.87</v>
      </c>
      <c r="H37" s="51">
        <v>42451.21</v>
      </c>
      <c r="I37" s="36">
        <v>34693955.230000019</v>
      </c>
      <c r="J37" s="32">
        <v>16015924.380000018</v>
      </c>
      <c r="K37" s="32">
        <v>7177599.54</v>
      </c>
      <c r="L37" s="32">
        <v>10322862.510000009</v>
      </c>
      <c r="M37" s="32">
        <v>224636.39</v>
      </c>
      <c r="N37" s="51">
        <v>133380.71000000002</v>
      </c>
      <c r="O37" s="36">
        <v>3332200.0900000003</v>
      </c>
      <c r="P37" s="32">
        <v>1010986.4500000002</v>
      </c>
      <c r="Q37" s="32">
        <v>139610.80999999997</v>
      </c>
      <c r="R37" s="32">
        <v>3998610.84</v>
      </c>
      <c r="S37" s="32">
        <v>138810.43</v>
      </c>
      <c r="T37" s="51">
        <v>948691.48</v>
      </c>
      <c r="U37" s="36">
        <v>208095.53</v>
      </c>
      <c r="V37" s="32">
        <v>41167.03</v>
      </c>
      <c r="W37" s="32">
        <v>153666.15</v>
      </c>
      <c r="X37" s="32">
        <v>441165.14999999997</v>
      </c>
      <c r="Y37" s="32"/>
      <c r="Z37" s="51">
        <v>4097920</v>
      </c>
      <c r="AA37" s="36">
        <v>88000</v>
      </c>
      <c r="AB37" s="32">
        <v>49051.67</v>
      </c>
      <c r="AC37" s="32">
        <v>68615311.869999975</v>
      </c>
      <c r="AD37" s="32">
        <v>658002.86000000022</v>
      </c>
      <c r="AE37" s="32">
        <v>4557140.7800000021</v>
      </c>
      <c r="AF37" s="51"/>
      <c r="AG37" s="36"/>
      <c r="AH37" s="32"/>
      <c r="AI37" s="51">
        <v>17371033.779999997</v>
      </c>
      <c r="AJ37" s="46">
        <v>307012612.19</v>
      </c>
    </row>
    <row r="38" spans="1:36">
      <c r="A38" s="28">
        <v>31</v>
      </c>
      <c r="B38" s="66" t="s">
        <v>16</v>
      </c>
      <c r="C38" s="36">
        <v>26566693.730000019</v>
      </c>
      <c r="D38" s="32">
        <v>12411144.610000012</v>
      </c>
      <c r="E38" s="32">
        <v>406103.42</v>
      </c>
      <c r="F38" s="32">
        <v>3649625.6999999993</v>
      </c>
      <c r="G38" s="32">
        <v>160487.9</v>
      </c>
      <c r="H38" s="51">
        <v>115542.57999999999</v>
      </c>
      <c r="I38" s="36">
        <v>15226896.420000013</v>
      </c>
      <c r="J38" s="32">
        <v>8250845.8500000173</v>
      </c>
      <c r="K38" s="32">
        <v>3614884.3600000003</v>
      </c>
      <c r="L38" s="32">
        <v>5074230.2499999916</v>
      </c>
      <c r="M38" s="32">
        <v>1310480.45</v>
      </c>
      <c r="N38" s="51">
        <v>115883.34999999977</v>
      </c>
      <c r="O38" s="36">
        <v>1146501.04</v>
      </c>
      <c r="P38" s="32">
        <v>620085.96999999974</v>
      </c>
      <c r="Q38" s="32">
        <v>37124.39</v>
      </c>
      <c r="R38" s="32">
        <v>1208373.68</v>
      </c>
      <c r="S38" s="32">
        <v>8213.24</v>
      </c>
      <c r="T38" s="51">
        <v>362272.4</v>
      </c>
      <c r="U38" s="36">
        <v>40194.530000000006</v>
      </c>
      <c r="V38" s="32">
        <v>9100.0499999999993</v>
      </c>
      <c r="W38" s="32"/>
      <c r="X38" s="32"/>
      <c r="Y38" s="32"/>
      <c r="Z38" s="51">
        <v>680358.04</v>
      </c>
      <c r="AA38" s="36"/>
      <c r="AB38" s="32"/>
      <c r="AC38" s="32">
        <v>2624441.62</v>
      </c>
      <c r="AD38" s="32"/>
      <c r="AE38" s="32">
        <v>140966.84</v>
      </c>
      <c r="AF38" s="51"/>
      <c r="AG38" s="36">
        <v>3500</v>
      </c>
      <c r="AH38" s="32"/>
      <c r="AI38" s="51">
        <v>3296625</v>
      </c>
      <c r="AJ38" s="46">
        <v>87080575.420000076</v>
      </c>
    </row>
    <row r="39" spans="1:36">
      <c r="A39" s="28">
        <v>32</v>
      </c>
      <c r="B39" s="66" t="s">
        <v>14</v>
      </c>
      <c r="C39" s="36">
        <v>40687019</v>
      </c>
      <c r="D39" s="32">
        <v>22879980</v>
      </c>
      <c r="E39" s="32">
        <v>6207723</v>
      </c>
      <c r="F39" s="32">
        <v>6564670</v>
      </c>
      <c r="G39" s="32">
        <v>3863166</v>
      </c>
      <c r="H39" s="51">
        <v>18404</v>
      </c>
      <c r="I39" s="36">
        <v>13065419</v>
      </c>
      <c r="J39" s="32">
        <v>7303075</v>
      </c>
      <c r="K39" s="32">
        <v>1788740</v>
      </c>
      <c r="L39" s="32">
        <v>2876132</v>
      </c>
      <c r="M39" s="32">
        <v>262069</v>
      </c>
      <c r="N39" s="51">
        <v>51747</v>
      </c>
      <c r="O39" s="36">
        <v>1246063</v>
      </c>
      <c r="P39" s="32">
        <v>717644</v>
      </c>
      <c r="Q39" s="32">
        <v>20347</v>
      </c>
      <c r="R39" s="32">
        <v>1797081</v>
      </c>
      <c r="S39" s="32">
        <v>12800</v>
      </c>
      <c r="T39" s="51">
        <v>2241</v>
      </c>
      <c r="U39" s="36">
        <v>381735</v>
      </c>
      <c r="V39" s="32">
        <v>97896</v>
      </c>
      <c r="W39" s="32">
        <v>711</v>
      </c>
      <c r="X39" s="32">
        <v>65580</v>
      </c>
      <c r="Y39" s="32"/>
      <c r="Z39" s="51">
        <v>400056</v>
      </c>
      <c r="AA39" s="36"/>
      <c r="AB39" s="32"/>
      <c r="AC39" s="32"/>
      <c r="AD39" s="32"/>
      <c r="AE39" s="32">
        <v>9490962</v>
      </c>
      <c r="AF39" s="51"/>
      <c r="AG39" s="36"/>
      <c r="AH39" s="32"/>
      <c r="AI39" s="51">
        <v>41176462</v>
      </c>
      <c r="AJ39" s="46">
        <v>160977722</v>
      </c>
    </row>
    <row r="40" spans="1:36">
      <c r="A40" s="28">
        <v>33</v>
      </c>
      <c r="B40" s="66" t="s">
        <v>12</v>
      </c>
      <c r="C40" s="36">
        <v>132443619.37999988</v>
      </c>
      <c r="D40" s="32">
        <v>63356703.850000136</v>
      </c>
      <c r="E40" s="32">
        <v>7987172.2699999958</v>
      </c>
      <c r="F40" s="32">
        <v>22086511.129999995</v>
      </c>
      <c r="G40" s="32">
        <v>2821148.350000001</v>
      </c>
      <c r="H40" s="51">
        <v>6014252.3299999991</v>
      </c>
      <c r="I40" s="36">
        <v>54375746.699999958</v>
      </c>
      <c r="J40" s="32">
        <v>27761939.870000046</v>
      </c>
      <c r="K40" s="32">
        <v>5828128.4099999946</v>
      </c>
      <c r="L40" s="32">
        <v>8910435.5299999937</v>
      </c>
      <c r="M40" s="32">
        <v>3791151.67</v>
      </c>
      <c r="N40" s="51">
        <v>278680.68999999994</v>
      </c>
      <c r="O40" s="36">
        <v>4168164.5600000005</v>
      </c>
      <c r="P40" s="32">
        <v>2067732.2099999995</v>
      </c>
      <c r="Q40" s="32">
        <v>55580.08</v>
      </c>
      <c r="R40" s="32">
        <v>6749556.3900000006</v>
      </c>
      <c r="S40" s="32">
        <v>401869.91</v>
      </c>
      <c r="T40" s="51">
        <v>695681.59</v>
      </c>
      <c r="U40" s="36"/>
      <c r="V40" s="32"/>
      <c r="W40" s="32"/>
      <c r="X40" s="32"/>
      <c r="Y40" s="32"/>
      <c r="Z40" s="51">
        <v>3476135.2199999997</v>
      </c>
      <c r="AA40" s="36">
        <v>310761</v>
      </c>
      <c r="AB40" s="32">
        <v>130335.91000000002</v>
      </c>
      <c r="AC40" s="32">
        <v>1628997.8599999999</v>
      </c>
      <c r="AD40" s="32">
        <v>2351318.4000000008</v>
      </c>
      <c r="AE40" s="32">
        <v>30856234.460000005</v>
      </c>
      <c r="AF40" s="51">
        <v>89803.11</v>
      </c>
      <c r="AG40" s="36"/>
      <c r="AH40" s="32"/>
      <c r="AI40" s="51">
        <v>58982839.269999996</v>
      </c>
      <c r="AJ40" s="46">
        <v>447620500.14999998</v>
      </c>
    </row>
    <row r="41" spans="1:36">
      <c r="A41" s="28">
        <v>34</v>
      </c>
      <c r="B41" s="66" t="s">
        <v>347</v>
      </c>
      <c r="C41" s="36">
        <v>2305867.6100000003</v>
      </c>
      <c r="D41" s="32">
        <v>1161888.33</v>
      </c>
      <c r="E41" s="32">
        <v>207739.88999999998</v>
      </c>
      <c r="F41" s="32">
        <v>310806.28999999998</v>
      </c>
      <c r="G41" s="32">
        <v>31223.86</v>
      </c>
      <c r="H41" s="51">
        <v>223441.26</v>
      </c>
      <c r="I41" s="36">
        <v>1386521.7200000002</v>
      </c>
      <c r="J41" s="32">
        <v>879327.69000000018</v>
      </c>
      <c r="K41" s="32">
        <v>221822.35000000006</v>
      </c>
      <c r="L41" s="32">
        <v>394950.24</v>
      </c>
      <c r="M41" s="32">
        <v>86999.88</v>
      </c>
      <c r="N41" s="51">
        <v>-25026.620000000003</v>
      </c>
      <c r="O41" s="36">
        <v>83356.639999999999</v>
      </c>
      <c r="P41" s="32">
        <v>32461.46</v>
      </c>
      <c r="Q41" s="32">
        <v>465.71</v>
      </c>
      <c r="R41" s="32">
        <v>108968.60999999999</v>
      </c>
      <c r="S41" s="32"/>
      <c r="T41" s="51">
        <v>756.94</v>
      </c>
      <c r="U41" s="36"/>
      <c r="V41" s="32"/>
      <c r="W41" s="32"/>
      <c r="X41" s="32"/>
      <c r="Y41" s="32"/>
      <c r="Z41" s="51">
        <v>4352</v>
      </c>
      <c r="AA41" s="36"/>
      <c r="AB41" s="32"/>
      <c r="AC41" s="32">
        <v>1129880.5</v>
      </c>
      <c r="AD41" s="32">
        <v>13279.81</v>
      </c>
      <c r="AE41" s="32">
        <v>4738210</v>
      </c>
      <c r="AF41" s="51"/>
      <c r="AG41" s="36"/>
      <c r="AH41" s="32"/>
      <c r="AI41" s="51"/>
      <c r="AJ41" s="46">
        <v>13297294.170000002</v>
      </c>
    </row>
    <row r="42" spans="1:36">
      <c r="A42" s="28">
        <v>35</v>
      </c>
      <c r="B42" s="66" t="s">
        <v>345</v>
      </c>
      <c r="C42" s="36">
        <v>144592992</v>
      </c>
      <c r="D42" s="32">
        <v>55308461</v>
      </c>
      <c r="E42" s="32">
        <v>4007631</v>
      </c>
      <c r="F42" s="32">
        <v>13128019</v>
      </c>
      <c r="G42" s="32">
        <v>2889325</v>
      </c>
      <c r="H42" s="51">
        <v>-278487</v>
      </c>
      <c r="I42" s="36">
        <v>51572563</v>
      </c>
      <c r="J42" s="32">
        <v>21661471</v>
      </c>
      <c r="K42" s="32">
        <v>7698674</v>
      </c>
      <c r="L42" s="32">
        <v>8890026</v>
      </c>
      <c r="M42" s="32">
        <v>2196481</v>
      </c>
      <c r="N42" s="51">
        <v>33852</v>
      </c>
      <c r="O42" s="36">
        <v>4890938</v>
      </c>
      <c r="P42" s="32">
        <v>1758087</v>
      </c>
      <c r="Q42" s="32">
        <v>222876</v>
      </c>
      <c r="R42" s="32">
        <v>7272191</v>
      </c>
      <c r="S42" s="32">
        <v>620783</v>
      </c>
      <c r="T42" s="51">
        <v>808303</v>
      </c>
      <c r="U42" s="36"/>
      <c r="V42" s="32"/>
      <c r="W42" s="32"/>
      <c r="X42" s="32"/>
      <c r="Y42" s="32"/>
      <c r="Z42" s="51">
        <v>4305404</v>
      </c>
      <c r="AA42" s="36">
        <v>1255321</v>
      </c>
      <c r="AB42" s="32">
        <v>528379</v>
      </c>
      <c r="AC42" s="32">
        <v>2347010</v>
      </c>
      <c r="AD42" s="32">
        <v>869338</v>
      </c>
      <c r="AE42" s="32">
        <v>120890231</v>
      </c>
      <c r="AF42" s="51">
        <v>565551</v>
      </c>
      <c r="AG42" s="36"/>
      <c r="AH42" s="32"/>
      <c r="AI42" s="51">
        <v>30726018</v>
      </c>
      <c r="AJ42" s="46">
        <v>488761438</v>
      </c>
    </row>
    <row r="43" spans="1:36">
      <c r="A43" s="28">
        <v>36</v>
      </c>
      <c r="B43" s="66" t="s">
        <v>10</v>
      </c>
      <c r="C43" s="36">
        <v>103445210.00000001</v>
      </c>
      <c r="D43" s="32">
        <v>37923648.139999934</v>
      </c>
      <c r="E43" s="32">
        <v>1546868.56</v>
      </c>
      <c r="F43" s="32">
        <v>16849026.499999989</v>
      </c>
      <c r="G43" s="32">
        <v>823613.27999999991</v>
      </c>
      <c r="H43" s="51">
        <v>43412.479999999996</v>
      </c>
      <c r="I43" s="36">
        <v>58867820.510000072</v>
      </c>
      <c r="J43" s="32">
        <v>24898969.329999942</v>
      </c>
      <c r="K43" s="32">
        <v>6510087.3100000042</v>
      </c>
      <c r="L43" s="32">
        <v>10591548.570000008</v>
      </c>
      <c r="M43" s="32">
        <v>2558384.87</v>
      </c>
      <c r="N43" s="51">
        <v>117261.43000000047</v>
      </c>
      <c r="O43" s="36">
        <v>3689540.2099999995</v>
      </c>
      <c r="P43" s="32">
        <v>1625536.6500000006</v>
      </c>
      <c r="Q43" s="32">
        <v>728917.59</v>
      </c>
      <c r="R43" s="32">
        <v>6284349.1699999934</v>
      </c>
      <c r="S43" s="32">
        <v>53860.180000000008</v>
      </c>
      <c r="T43" s="51">
        <v>1135119.92</v>
      </c>
      <c r="U43" s="36">
        <v>7801386.9999999991</v>
      </c>
      <c r="V43" s="32">
        <v>2688206.5800000024</v>
      </c>
      <c r="W43" s="32">
        <v>1128299.7500000002</v>
      </c>
      <c r="X43" s="32">
        <v>1562993.0199999993</v>
      </c>
      <c r="Y43" s="32">
        <v>19723.64</v>
      </c>
      <c r="Z43" s="51">
        <v>30534042</v>
      </c>
      <c r="AA43" s="36">
        <v>653847.29000000015</v>
      </c>
      <c r="AB43" s="32">
        <v>293018.75999999995</v>
      </c>
      <c r="AC43" s="32">
        <v>36651227.429999985</v>
      </c>
      <c r="AD43" s="32">
        <v>253147.05</v>
      </c>
      <c r="AE43" s="32">
        <v>2215784.3199999998</v>
      </c>
      <c r="AF43" s="51">
        <v>2232.4699999999998</v>
      </c>
      <c r="AG43" s="36"/>
      <c r="AH43" s="32"/>
      <c r="AI43" s="51">
        <v>7311905.1600000011</v>
      </c>
      <c r="AJ43" s="46">
        <v>368808989.17000008</v>
      </c>
    </row>
    <row r="44" spans="1:36">
      <c r="A44" s="28">
        <v>37</v>
      </c>
      <c r="B44" s="66" t="s">
        <v>343</v>
      </c>
      <c r="C44" s="36">
        <v>42580321.430000007</v>
      </c>
      <c r="D44" s="32">
        <v>16815517.379999992</v>
      </c>
      <c r="E44" s="32">
        <v>1969157.7700000003</v>
      </c>
      <c r="F44" s="32">
        <v>7594095.3900000062</v>
      </c>
      <c r="G44" s="32">
        <v>115692.88</v>
      </c>
      <c r="H44" s="51">
        <v>23097</v>
      </c>
      <c r="I44" s="36">
        <v>29678973.639999967</v>
      </c>
      <c r="J44" s="32">
        <v>11729690.099999988</v>
      </c>
      <c r="K44" s="32">
        <v>8970978.4999999944</v>
      </c>
      <c r="L44" s="32">
        <v>5939335.570000004</v>
      </c>
      <c r="M44" s="32">
        <v>339556.98000000004</v>
      </c>
      <c r="N44" s="51">
        <v>233401.44999999998</v>
      </c>
      <c r="O44" s="36">
        <v>2866379.26</v>
      </c>
      <c r="P44" s="32">
        <v>1128842.25</v>
      </c>
      <c r="Q44" s="32">
        <v>185416.3</v>
      </c>
      <c r="R44" s="32">
        <v>4213933.25</v>
      </c>
      <c r="S44" s="32">
        <v>19867</v>
      </c>
      <c r="T44" s="51">
        <v>677578.15</v>
      </c>
      <c r="U44" s="36">
        <v>935040.17</v>
      </c>
      <c r="V44" s="32">
        <v>192656.56000000003</v>
      </c>
      <c r="W44" s="32">
        <v>605830.77000000014</v>
      </c>
      <c r="X44" s="32">
        <v>268671.60000000003</v>
      </c>
      <c r="Y44" s="32">
        <v>6406.84</v>
      </c>
      <c r="Z44" s="51">
        <v>4697199.040000001</v>
      </c>
      <c r="AA44" s="36"/>
      <c r="AB44" s="32"/>
      <c r="AC44" s="32">
        <v>20388242.579999994</v>
      </c>
      <c r="AD44" s="32">
        <v>1461828.2199999995</v>
      </c>
      <c r="AE44" s="32">
        <v>101344.53</v>
      </c>
      <c r="AF44" s="51"/>
      <c r="AG44" s="36"/>
      <c r="AH44" s="32"/>
      <c r="AI44" s="51">
        <v>20774463.93</v>
      </c>
      <c r="AJ44" s="46">
        <v>184513518.53999996</v>
      </c>
    </row>
    <row r="45" spans="1:36">
      <c r="A45" s="28">
        <v>38</v>
      </c>
      <c r="B45" s="66" t="s">
        <v>8</v>
      </c>
      <c r="C45" s="36">
        <v>52776907.820000015</v>
      </c>
      <c r="D45" s="32">
        <v>23078855.670000013</v>
      </c>
      <c r="E45" s="32">
        <v>3162903.649999999</v>
      </c>
      <c r="F45" s="32">
        <v>8170014.4900000039</v>
      </c>
      <c r="G45" s="32">
        <v>169284.66999999998</v>
      </c>
      <c r="H45" s="51">
        <v>2983747.9000000004</v>
      </c>
      <c r="I45" s="36">
        <v>32936785.149999991</v>
      </c>
      <c r="J45" s="32">
        <v>13043260.430000007</v>
      </c>
      <c r="K45" s="32">
        <v>8667286.5300000031</v>
      </c>
      <c r="L45" s="32">
        <v>8680864.7000000048</v>
      </c>
      <c r="M45" s="32">
        <v>1164694.97</v>
      </c>
      <c r="N45" s="51">
        <v>132019.39000000004</v>
      </c>
      <c r="O45" s="36">
        <v>2387441.37</v>
      </c>
      <c r="P45" s="32">
        <v>768879.0199999999</v>
      </c>
      <c r="Q45" s="32">
        <v>141118.18000000002</v>
      </c>
      <c r="R45" s="32">
        <v>2432777.3699999996</v>
      </c>
      <c r="S45" s="32">
        <v>49580</v>
      </c>
      <c r="T45" s="51">
        <v>685283.23</v>
      </c>
      <c r="U45" s="36"/>
      <c r="V45" s="32"/>
      <c r="W45" s="32"/>
      <c r="X45" s="32"/>
      <c r="Y45" s="32"/>
      <c r="Z45" s="51">
        <v>1800973.08</v>
      </c>
      <c r="AA45" s="36"/>
      <c r="AB45" s="32"/>
      <c r="AC45" s="32">
        <v>61526702.439999998</v>
      </c>
      <c r="AD45" s="32"/>
      <c r="AE45" s="32">
        <v>7933245.3099999996</v>
      </c>
      <c r="AF45" s="51"/>
      <c r="AG45" s="36"/>
      <c r="AH45" s="32"/>
      <c r="AI45" s="51">
        <v>20637895.629999999</v>
      </c>
      <c r="AJ45" s="46">
        <v>253330521.00000006</v>
      </c>
    </row>
    <row r="46" spans="1:36">
      <c r="A46" s="28">
        <v>39</v>
      </c>
      <c r="B46" s="66" t="s">
        <v>6</v>
      </c>
      <c r="C46" s="36">
        <v>25196396.270000007</v>
      </c>
      <c r="D46" s="32">
        <v>9942016.6799999941</v>
      </c>
      <c r="E46" s="32">
        <v>1659179.64</v>
      </c>
      <c r="F46" s="32">
        <v>4717427.5699999994</v>
      </c>
      <c r="G46" s="32">
        <v>93050.880000000005</v>
      </c>
      <c r="H46" s="51">
        <v>288897.3</v>
      </c>
      <c r="I46" s="36">
        <v>10017296.910000004</v>
      </c>
      <c r="J46" s="32">
        <v>3905898.970000003</v>
      </c>
      <c r="K46" s="32">
        <v>4412326.5500000007</v>
      </c>
      <c r="L46" s="32">
        <v>1952462.8499999996</v>
      </c>
      <c r="M46" s="32">
        <v>799782.49000000011</v>
      </c>
      <c r="N46" s="51">
        <v>116659.9800000001</v>
      </c>
      <c r="O46" s="36">
        <v>1418532.71</v>
      </c>
      <c r="P46" s="32">
        <v>369528.36999999994</v>
      </c>
      <c r="Q46" s="32">
        <v>98282.85</v>
      </c>
      <c r="R46" s="32">
        <v>1751300.96</v>
      </c>
      <c r="S46" s="32">
        <v>53368.18</v>
      </c>
      <c r="T46" s="51">
        <v>229031</v>
      </c>
      <c r="U46" s="36">
        <v>87930.94</v>
      </c>
      <c r="V46" s="32">
        <v>27961.350000000002</v>
      </c>
      <c r="W46" s="32">
        <v>388346.8</v>
      </c>
      <c r="X46" s="32">
        <v>282625.61</v>
      </c>
      <c r="Y46" s="32"/>
      <c r="Z46" s="51">
        <v>2009095.63</v>
      </c>
      <c r="AA46" s="36"/>
      <c r="AB46" s="32"/>
      <c r="AC46" s="32">
        <v>4984645.9499999993</v>
      </c>
      <c r="AD46" s="32">
        <v>67424.52</v>
      </c>
      <c r="AE46" s="32">
        <v>1757775.42</v>
      </c>
      <c r="AF46" s="51"/>
      <c r="AG46" s="36"/>
      <c r="AH46" s="32"/>
      <c r="AI46" s="51">
        <v>5153670.47</v>
      </c>
      <c r="AJ46" s="46">
        <v>81780916.849999994</v>
      </c>
    </row>
    <row r="47" spans="1:36">
      <c r="A47" s="28">
        <v>40</v>
      </c>
      <c r="B47" s="66" t="s">
        <v>4</v>
      </c>
      <c r="C47" s="36">
        <v>26810414</v>
      </c>
      <c r="D47" s="32">
        <v>11078178</v>
      </c>
      <c r="E47" s="32">
        <v>645662</v>
      </c>
      <c r="F47" s="32">
        <v>3447310</v>
      </c>
      <c r="G47" s="32">
        <v>1152909</v>
      </c>
      <c r="H47" s="51">
        <v>187360</v>
      </c>
      <c r="I47" s="36">
        <v>12175306</v>
      </c>
      <c r="J47" s="32">
        <v>5291319</v>
      </c>
      <c r="K47" s="32">
        <v>1991990</v>
      </c>
      <c r="L47" s="32">
        <v>2226029</v>
      </c>
      <c r="M47" s="32">
        <v>814726</v>
      </c>
      <c r="N47" s="51">
        <v>-176208</v>
      </c>
      <c r="O47" s="36">
        <v>1017528</v>
      </c>
      <c r="P47" s="32">
        <v>376681</v>
      </c>
      <c r="Q47" s="32">
        <v>26112</v>
      </c>
      <c r="R47" s="32">
        <v>1256470</v>
      </c>
      <c r="S47" s="32"/>
      <c r="T47" s="51">
        <v>212462</v>
      </c>
      <c r="U47" s="36">
        <v>842036</v>
      </c>
      <c r="V47" s="32">
        <v>258577</v>
      </c>
      <c r="W47" s="32">
        <v>29787</v>
      </c>
      <c r="X47" s="32">
        <v>79249</v>
      </c>
      <c r="Y47" s="32">
        <v>899</v>
      </c>
      <c r="Z47" s="51">
        <v>2932983</v>
      </c>
      <c r="AA47" s="36"/>
      <c r="AB47" s="32"/>
      <c r="AC47" s="32">
        <v>77011</v>
      </c>
      <c r="AD47" s="32">
        <v>133053</v>
      </c>
      <c r="AE47" s="32">
        <v>288752</v>
      </c>
      <c r="AF47" s="51"/>
      <c r="AG47" s="36">
        <v>3250</v>
      </c>
      <c r="AH47" s="32"/>
      <c r="AI47" s="51">
        <v>3930286</v>
      </c>
      <c r="AJ47" s="46">
        <v>77110131</v>
      </c>
    </row>
    <row r="48" spans="1:36">
      <c r="A48" s="28">
        <v>42</v>
      </c>
      <c r="B48" s="66" t="s">
        <v>2</v>
      </c>
      <c r="C48" s="36">
        <v>138302306.21999982</v>
      </c>
      <c r="D48" s="32">
        <v>55200010.000000164</v>
      </c>
      <c r="E48" s="32">
        <v>10488047.180000003</v>
      </c>
      <c r="F48" s="32">
        <v>15360618.35999999</v>
      </c>
      <c r="G48" s="32">
        <v>1633067.9600000004</v>
      </c>
      <c r="H48" s="51">
        <v>3907089.22</v>
      </c>
      <c r="I48" s="36">
        <v>80783948.469999969</v>
      </c>
      <c r="J48" s="32">
        <v>32086657.400000039</v>
      </c>
      <c r="K48" s="32">
        <v>11125932.029999992</v>
      </c>
      <c r="L48" s="32">
        <v>16941336.620000005</v>
      </c>
      <c r="M48" s="32">
        <v>172345.31000000003</v>
      </c>
      <c r="N48" s="51">
        <v>233071.64999999997</v>
      </c>
      <c r="O48" s="36">
        <v>5092215.6100000003</v>
      </c>
      <c r="P48" s="32">
        <v>1538134.1200000006</v>
      </c>
      <c r="Q48" s="32">
        <v>11606.309999999998</v>
      </c>
      <c r="R48" s="32">
        <v>6189974.5899999971</v>
      </c>
      <c r="S48" s="32">
        <v>222965.61999999997</v>
      </c>
      <c r="T48" s="51">
        <v>1127726.82</v>
      </c>
      <c r="U48" s="36">
        <v>283001.52999999997</v>
      </c>
      <c r="V48" s="32">
        <v>115627.59999999998</v>
      </c>
      <c r="W48" s="32">
        <v>58567.67</v>
      </c>
      <c r="X48" s="32">
        <v>988386.28</v>
      </c>
      <c r="Y48" s="32"/>
      <c r="Z48" s="51">
        <v>16564150.850000001</v>
      </c>
      <c r="AA48" s="36">
        <v>906612.23</v>
      </c>
      <c r="AB48" s="32">
        <v>396746.15</v>
      </c>
      <c r="AC48" s="32">
        <v>33427522.530000001</v>
      </c>
      <c r="AD48" s="32"/>
      <c r="AE48" s="32">
        <v>20727569.969999995</v>
      </c>
      <c r="AF48" s="51"/>
      <c r="AG48" s="36"/>
      <c r="AH48" s="32"/>
      <c r="AI48" s="51">
        <v>49603438.229999997</v>
      </c>
      <c r="AJ48" s="46">
        <v>503488676.52999991</v>
      </c>
    </row>
    <row r="49" spans="1:36" s="66" customFormat="1">
      <c r="A49" s="25" t="s">
        <v>631</v>
      </c>
      <c r="B49" s="27"/>
      <c r="C49" s="59">
        <f>SUM(C8:C48)</f>
        <v>2406782122.829999</v>
      </c>
      <c r="D49" s="56">
        <f t="shared" ref="D49:AJ49" si="0">SUM(D8:D48)</f>
        <v>1037869118.6</v>
      </c>
      <c r="E49" s="56">
        <f t="shared" si="0"/>
        <v>158739621.88999999</v>
      </c>
      <c r="F49" s="56">
        <f t="shared" si="0"/>
        <v>366789596.68999982</v>
      </c>
      <c r="G49" s="56">
        <f t="shared" si="0"/>
        <v>37675670.49000001</v>
      </c>
      <c r="H49" s="55">
        <f t="shared" si="0"/>
        <v>19840945.219999999</v>
      </c>
      <c r="I49" s="59">
        <f t="shared" si="0"/>
        <v>1140760149.9599996</v>
      </c>
      <c r="J49" s="56">
        <f t="shared" si="0"/>
        <v>508089759.76000005</v>
      </c>
      <c r="K49" s="56">
        <f t="shared" si="0"/>
        <v>186210513.50000006</v>
      </c>
      <c r="L49" s="56">
        <f t="shared" si="0"/>
        <v>258632550.11000007</v>
      </c>
      <c r="M49" s="56">
        <f t="shared" si="0"/>
        <v>46572389.770000003</v>
      </c>
      <c r="N49" s="55">
        <f t="shared" si="0"/>
        <v>8340125.2800000031</v>
      </c>
      <c r="O49" s="59">
        <f t="shared" si="0"/>
        <v>87182730.329999998</v>
      </c>
      <c r="P49" s="56">
        <f t="shared" si="0"/>
        <v>33378492.600000001</v>
      </c>
      <c r="Q49" s="56">
        <f t="shared" si="0"/>
        <v>4532718.2499999991</v>
      </c>
      <c r="R49" s="56">
        <f t="shared" si="0"/>
        <v>129932911.23000002</v>
      </c>
      <c r="S49" s="56">
        <f t="shared" si="0"/>
        <v>4459174.620000001</v>
      </c>
      <c r="T49" s="55">
        <f t="shared" si="0"/>
        <v>16802949.969999999</v>
      </c>
      <c r="U49" s="59">
        <f t="shared" si="0"/>
        <v>22509672.780000001</v>
      </c>
      <c r="V49" s="56">
        <f t="shared" si="0"/>
        <v>8795961.790000001</v>
      </c>
      <c r="W49" s="56">
        <f t="shared" si="0"/>
        <v>4060746.31</v>
      </c>
      <c r="X49" s="56">
        <f t="shared" si="0"/>
        <v>7268494.4399999985</v>
      </c>
      <c r="Y49" s="56">
        <f t="shared" si="0"/>
        <v>141278.09</v>
      </c>
      <c r="Z49" s="55">
        <f t="shared" si="0"/>
        <v>188366667.69999999</v>
      </c>
      <c r="AA49" s="59">
        <f t="shared" si="0"/>
        <v>3811057.35</v>
      </c>
      <c r="AB49" s="56">
        <f t="shared" si="0"/>
        <v>1620388.6400000001</v>
      </c>
      <c r="AC49" s="56">
        <f t="shared" si="0"/>
        <v>699530393.6099999</v>
      </c>
      <c r="AD49" s="56">
        <f t="shared" si="0"/>
        <v>11732245.509999998</v>
      </c>
      <c r="AE49" s="56">
        <f t="shared" si="0"/>
        <v>297422149.46999997</v>
      </c>
      <c r="AF49" s="55">
        <f t="shared" si="0"/>
        <v>1295498.3799999999</v>
      </c>
      <c r="AG49" s="59">
        <f t="shared" si="0"/>
        <v>1150614.73</v>
      </c>
      <c r="AH49" s="56">
        <f t="shared" si="0"/>
        <v>494436.77999999997</v>
      </c>
      <c r="AI49" s="55">
        <f t="shared" si="0"/>
        <v>604494409.01999998</v>
      </c>
      <c r="AJ49" s="63">
        <f t="shared" si="0"/>
        <v>8305285555.6999969</v>
      </c>
    </row>
    <row r="50" spans="1:36">
      <c r="A50" s="28">
        <v>68</v>
      </c>
      <c r="B50" s="66" t="s">
        <v>235</v>
      </c>
      <c r="C50" s="36">
        <v>5085142.9699999988</v>
      </c>
      <c r="D50" s="32">
        <v>965400.92000000016</v>
      </c>
      <c r="E50" s="32">
        <v>48038.080000000002</v>
      </c>
      <c r="F50" s="32">
        <v>287707.69</v>
      </c>
      <c r="G50" s="32">
        <v>208752.64000000001</v>
      </c>
      <c r="H50" s="51">
        <v>16526.879999999997</v>
      </c>
      <c r="I50" s="36">
        <v>1356206.0700000003</v>
      </c>
      <c r="J50" s="32">
        <v>251695.75000000006</v>
      </c>
      <c r="K50" s="32">
        <v>1049221.6199999999</v>
      </c>
      <c r="L50" s="32">
        <v>308651.49</v>
      </c>
      <c r="M50" s="32">
        <v>41150.33</v>
      </c>
      <c r="N50" s="51">
        <v>24482.7</v>
      </c>
      <c r="O50" s="36">
        <v>317504.84999999998</v>
      </c>
      <c r="P50" s="32">
        <v>39233.479999999996</v>
      </c>
      <c r="Q50" s="32"/>
      <c r="R50" s="32">
        <v>395659.22000000003</v>
      </c>
      <c r="S50" s="32">
        <v>72754.87000000001</v>
      </c>
      <c r="T50" s="51"/>
      <c r="U50" s="36"/>
      <c r="V50" s="32"/>
      <c r="W50" s="32"/>
      <c r="X50" s="32"/>
      <c r="Y50" s="32"/>
      <c r="Z50" s="51"/>
      <c r="AA50" s="36"/>
      <c r="AB50" s="32"/>
      <c r="AC50" s="32">
        <v>4889807.45</v>
      </c>
      <c r="AD50" s="32"/>
      <c r="AE50" s="32"/>
      <c r="AF50" s="51"/>
      <c r="AG50" s="36"/>
      <c r="AH50" s="32"/>
      <c r="AI50" s="51">
        <v>7265941.6299999999</v>
      </c>
      <c r="AJ50" s="46">
        <v>22623878.639999997</v>
      </c>
    </row>
    <row r="51" spans="1:36">
      <c r="A51" s="28">
        <v>74</v>
      </c>
      <c r="B51" s="66" t="s">
        <v>219</v>
      </c>
      <c r="C51" s="36">
        <v>17085768.010000005</v>
      </c>
      <c r="D51" s="32">
        <v>3419856.4999999991</v>
      </c>
      <c r="E51" s="32">
        <v>135491.74</v>
      </c>
      <c r="F51" s="32">
        <v>1452834.0799999994</v>
      </c>
      <c r="G51" s="32">
        <v>10671.810000000001</v>
      </c>
      <c r="H51" s="51">
        <v>164531.04</v>
      </c>
      <c r="I51" s="36">
        <v>7169473.419999999</v>
      </c>
      <c r="J51" s="32">
        <v>2190767.4999999972</v>
      </c>
      <c r="K51" s="32">
        <v>10571333.950000003</v>
      </c>
      <c r="L51" s="32">
        <v>1572099.8699999989</v>
      </c>
      <c r="M51" s="32">
        <v>15809.489999999998</v>
      </c>
      <c r="N51" s="51">
        <v>146482.68</v>
      </c>
      <c r="O51" s="36">
        <v>543043.91999999993</v>
      </c>
      <c r="P51" s="32">
        <v>94004.479999999981</v>
      </c>
      <c r="Q51" s="32">
        <v>97840.140000000014</v>
      </c>
      <c r="R51" s="32">
        <v>599495.76000000013</v>
      </c>
      <c r="S51" s="32">
        <v>12074.830000000002</v>
      </c>
      <c r="T51" s="51">
        <v>2685.87</v>
      </c>
      <c r="U51" s="36">
        <v>1858615.0099999995</v>
      </c>
      <c r="V51" s="32">
        <v>384261.76000000007</v>
      </c>
      <c r="W51" s="32"/>
      <c r="X51" s="32">
        <v>702.26</v>
      </c>
      <c r="Y51" s="32"/>
      <c r="Z51" s="51"/>
      <c r="AA51" s="36"/>
      <c r="AB51" s="32"/>
      <c r="AC51" s="32">
        <v>30126.679999999997</v>
      </c>
      <c r="AD51" s="32"/>
      <c r="AE51" s="32">
        <v>2620999.09</v>
      </c>
      <c r="AF51" s="51"/>
      <c r="AG51" s="36"/>
      <c r="AH51" s="32"/>
      <c r="AI51" s="51">
        <v>5346517.3500000006</v>
      </c>
      <c r="AJ51" s="46">
        <v>55525487.239999987</v>
      </c>
    </row>
    <row r="52" spans="1:36">
      <c r="A52" s="28">
        <v>81</v>
      </c>
      <c r="B52" s="66" t="s">
        <v>193</v>
      </c>
      <c r="C52" s="36">
        <v>2121308.7400000002</v>
      </c>
      <c r="D52" s="32">
        <v>429240.68000000005</v>
      </c>
      <c r="E52" s="32">
        <v>107198.57</v>
      </c>
      <c r="F52" s="32">
        <v>125095.09999999998</v>
      </c>
      <c r="G52" s="32">
        <v>3944.99</v>
      </c>
      <c r="H52" s="51">
        <v>13586.22</v>
      </c>
      <c r="I52" s="36">
        <v>779320.4</v>
      </c>
      <c r="J52" s="32">
        <v>188867.35</v>
      </c>
      <c r="K52" s="32">
        <v>287745.50999999995</v>
      </c>
      <c r="L52" s="32">
        <v>137417.24000000002</v>
      </c>
      <c r="M52" s="32">
        <v>11684</v>
      </c>
      <c r="N52" s="51">
        <v>15588.88</v>
      </c>
      <c r="O52" s="36">
        <v>73310.600000000006</v>
      </c>
      <c r="P52" s="32">
        <v>5827.99</v>
      </c>
      <c r="Q52" s="32">
        <v>3546.8399999999997</v>
      </c>
      <c r="R52" s="32">
        <v>67166.7</v>
      </c>
      <c r="S52" s="32"/>
      <c r="T52" s="51">
        <v>250</v>
      </c>
      <c r="U52" s="36">
        <v>144371.71</v>
      </c>
      <c r="V52" s="32">
        <v>27466.85</v>
      </c>
      <c r="W52" s="32">
        <v>6051.24</v>
      </c>
      <c r="X52" s="32">
        <v>6712.66</v>
      </c>
      <c r="Y52" s="32"/>
      <c r="Z52" s="51"/>
      <c r="AA52" s="36"/>
      <c r="AB52" s="32"/>
      <c r="AC52" s="32"/>
      <c r="AD52" s="32"/>
      <c r="AE52" s="32"/>
      <c r="AF52" s="51"/>
      <c r="AG52" s="36"/>
      <c r="AH52" s="32"/>
      <c r="AI52" s="51">
        <v>424236.72</v>
      </c>
      <c r="AJ52" s="46">
        <v>4979938.99</v>
      </c>
    </row>
    <row r="53" spans="1:36">
      <c r="A53" s="28">
        <v>82</v>
      </c>
      <c r="B53" s="66" t="s">
        <v>191</v>
      </c>
      <c r="C53" s="36">
        <v>6028609.0999999987</v>
      </c>
      <c r="D53" s="32">
        <v>2000104.6799999995</v>
      </c>
      <c r="E53" s="32">
        <v>3269287.16</v>
      </c>
      <c r="F53" s="32">
        <v>1064298.9399999997</v>
      </c>
      <c r="G53" s="32">
        <v>92755.65</v>
      </c>
      <c r="H53" s="51"/>
      <c r="I53" s="36">
        <v>3183360.46</v>
      </c>
      <c r="J53" s="32">
        <v>1108084.74</v>
      </c>
      <c r="K53" s="32">
        <v>1268172.9599999997</v>
      </c>
      <c r="L53" s="32">
        <v>856431.15000000014</v>
      </c>
      <c r="M53" s="32">
        <v>58801</v>
      </c>
      <c r="N53" s="51">
        <v>40659.539999999994</v>
      </c>
      <c r="O53" s="36">
        <v>556814.39</v>
      </c>
      <c r="P53" s="32">
        <v>74724.909999999989</v>
      </c>
      <c r="Q53" s="32">
        <v>54793.229999999996</v>
      </c>
      <c r="R53" s="32">
        <v>591302.22000000009</v>
      </c>
      <c r="S53" s="32">
        <v>17478.810000000001</v>
      </c>
      <c r="T53" s="51"/>
      <c r="U53" s="36"/>
      <c r="V53" s="32"/>
      <c r="W53" s="32"/>
      <c r="X53" s="32"/>
      <c r="Y53" s="32"/>
      <c r="Z53" s="51"/>
      <c r="AA53" s="36"/>
      <c r="AB53" s="32"/>
      <c r="AC53" s="32"/>
      <c r="AD53" s="32"/>
      <c r="AE53" s="32">
        <v>703997.23</v>
      </c>
      <c r="AF53" s="51"/>
      <c r="AG53" s="36"/>
      <c r="AH53" s="32"/>
      <c r="AI53" s="51">
        <v>4520735.74</v>
      </c>
      <c r="AJ53" s="46">
        <v>25490411.909999996</v>
      </c>
    </row>
    <row r="54" spans="1:36">
      <c r="A54" s="28">
        <v>83</v>
      </c>
      <c r="B54" s="66" t="s">
        <v>189</v>
      </c>
      <c r="C54" s="36">
        <v>1849412.43</v>
      </c>
      <c r="D54" s="32">
        <v>775514.16999999993</v>
      </c>
      <c r="E54" s="32">
        <v>794291.83</v>
      </c>
      <c r="F54" s="32">
        <v>195017.81</v>
      </c>
      <c r="G54" s="32">
        <v>48008.72</v>
      </c>
      <c r="H54" s="51">
        <v>54829.079999999987</v>
      </c>
      <c r="I54" s="36">
        <v>585334.16999999993</v>
      </c>
      <c r="J54" s="32">
        <v>284031.57999999996</v>
      </c>
      <c r="K54" s="32">
        <v>498269.14999999997</v>
      </c>
      <c r="L54" s="32">
        <v>1992.2399999999998</v>
      </c>
      <c r="M54" s="32">
        <v>7265.63</v>
      </c>
      <c r="N54" s="51">
        <v>6353.64</v>
      </c>
      <c r="O54" s="36"/>
      <c r="P54" s="32"/>
      <c r="Q54" s="32"/>
      <c r="R54" s="32"/>
      <c r="S54" s="32"/>
      <c r="T54" s="51"/>
      <c r="U54" s="36"/>
      <c r="V54" s="32"/>
      <c r="W54" s="32"/>
      <c r="X54" s="32"/>
      <c r="Y54" s="32"/>
      <c r="Z54" s="51"/>
      <c r="AA54" s="36"/>
      <c r="AB54" s="32"/>
      <c r="AC54" s="32"/>
      <c r="AD54" s="32"/>
      <c r="AE54" s="32"/>
      <c r="AF54" s="51"/>
      <c r="AG54" s="36"/>
      <c r="AH54" s="32"/>
      <c r="AI54" s="51"/>
      <c r="AJ54" s="46">
        <v>5100320.45</v>
      </c>
    </row>
    <row r="55" spans="1:36">
      <c r="A55" s="28">
        <v>86</v>
      </c>
      <c r="B55" s="66" t="s">
        <v>187</v>
      </c>
      <c r="C55" s="36">
        <v>2297783.4499999997</v>
      </c>
      <c r="D55" s="32">
        <v>459779.24999999994</v>
      </c>
      <c r="E55" s="32">
        <v>34067.4</v>
      </c>
      <c r="F55" s="32">
        <v>265108.63</v>
      </c>
      <c r="G55" s="32"/>
      <c r="H55" s="51"/>
      <c r="I55" s="36">
        <v>1053977.46</v>
      </c>
      <c r="J55" s="32">
        <v>384395.81000000006</v>
      </c>
      <c r="K55" s="32">
        <v>366085.19000000006</v>
      </c>
      <c r="L55" s="32">
        <v>699663.17999999982</v>
      </c>
      <c r="M55" s="32"/>
      <c r="N55" s="51">
        <v>2912</v>
      </c>
      <c r="O55" s="36">
        <v>96145.109999999986</v>
      </c>
      <c r="P55" s="32">
        <v>7625.86</v>
      </c>
      <c r="Q55" s="32"/>
      <c r="R55" s="32">
        <v>228216.83000000002</v>
      </c>
      <c r="S55" s="32"/>
      <c r="T55" s="51"/>
      <c r="U55" s="36"/>
      <c r="V55" s="32"/>
      <c r="W55" s="32"/>
      <c r="X55" s="32"/>
      <c r="Y55" s="32"/>
      <c r="Z55" s="51"/>
      <c r="AA55" s="36"/>
      <c r="AB55" s="32"/>
      <c r="AC55" s="32"/>
      <c r="AD55" s="32"/>
      <c r="AE55" s="32"/>
      <c r="AF55" s="51"/>
      <c r="AG55" s="36"/>
      <c r="AH55" s="32"/>
      <c r="AI55" s="51">
        <v>428598.62</v>
      </c>
      <c r="AJ55" s="46">
        <v>6324358.790000001</v>
      </c>
    </row>
    <row r="56" spans="1:36">
      <c r="A56" s="28">
        <v>87</v>
      </c>
      <c r="B56" s="66" t="s">
        <v>185</v>
      </c>
      <c r="C56" s="36">
        <v>993489</v>
      </c>
      <c r="D56" s="32">
        <v>174074</v>
      </c>
      <c r="E56" s="32">
        <v>123593</v>
      </c>
      <c r="F56" s="32">
        <v>42131</v>
      </c>
      <c r="G56" s="32"/>
      <c r="H56" s="51"/>
      <c r="I56" s="36">
        <v>391237</v>
      </c>
      <c r="J56" s="32">
        <v>89479</v>
      </c>
      <c r="K56" s="32">
        <v>226326</v>
      </c>
      <c r="L56" s="32">
        <v>66797</v>
      </c>
      <c r="M56" s="32">
        <v>9289</v>
      </c>
      <c r="N56" s="51">
        <v>86439</v>
      </c>
      <c r="O56" s="36">
        <v>3058</v>
      </c>
      <c r="P56" s="32">
        <v>493</v>
      </c>
      <c r="Q56" s="32"/>
      <c r="R56" s="32">
        <v>29061</v>
      </c>
      <c r="S56" s="32"/>
      <c r="T56" s="51"/>
      <c r="U56" s="36"/>
      <c r="V56" s="32"/>
      <c r="W56" s="32"/>
      <c r="X56" s="32"/>
      <c r="Y56" s="32"/>
      <c r="Z56" s="51"/>
      <c r="AA56" s="36"/>
      <c r="AB56" s="32"/>
      <c r="AC56" s="32"/>
      <c r="AD56" s="32"/>
      <c r="AE56" s="32"/>
      <c r="AF56" s="51"/>
      <c r="AG56" s="36"/>
      <c r="AH56" s="32"/>
      <c r="AI56" s="51">
        <v>210107</v>
      </c>
      <c r="AJ56" s="46">
        <v>2445573</v>
      </c>
    </row>
    <row r="57" spans="1:36">
      <c r="A57" s="28">
        <v>89</v>
      </c>
      <c r="B57" s="66" t="s">
        <v>183</v>
      </c>
      <c r="C57" s="36">
        <v>1525231.92</v>
      </c>
      <c r="D57" s="32">
        <v>598650.52999999991</v>
      </c>
      <c r="E57" s="32"/>
      <c r="F57" s="32">
        <v>76205.959999999992</v>
      </c>
      <c r="G57" s="32"/>
      <c r="H57" s="51">
        <v>1184.47</v>
      </c>
      <c r="I57" s="36">
        <v>342322.7</v>
      </c>
      <c r="J57" s="32">
        <v>117816.76999999996</v>
      </c>
      <c r="K57" s="32">
        <v>287538.50999999995</v>
      </c>
      <c r="L57" s="32">
        <v>288931.58</v>
      </c>
      <c r="M57" s="32"/>
      <c r="N57" s="51">
        <v>1559.5000000000005</v>
      </c>
      <c r="O57" s="36"/>
      <c r="P57" s="32"/>
      <c r="Q57" s="32"/>
      <c r="R57" s="32"/>
      <c r="S57" s="32"/>
      <c r="T57" s="51"/>
      <c r="U57" s="36"/>
      <c r="V57" s="32"/>
      <c r="W57" s="32"/>
      <c r="X57" s="32"/>
      <c r="Y57" s="32"/>
      <c r="Z57" s="51"/>
      <c r="AA57" s="36"/>
      <c r="AB57" s="32"/>
      <c r="AC57" s="32">
        <v>3767</v>
      </c>
      <c r="AD57" s="32"/>
      <c r="AE57" s="32">
        <v>1362284.01</v>
      </c>
      <c r="AF57" s="51"/>
      <c r="AG57" s="36"/>
      <c r="AH57" s="32"/>
      <c r="AI57" s="51">
        <v>295920</v>
      </c>
      <c r="AJ57" s="46">
        <v>4901412.95</v>
      </c>
    </row>
    <row r="58" spans="1:36">
      <c r="A58" s="28">
        <v>91</v>
      </c>
      <c r="B58" s="66" t="s">
        <v>159</v>
      </c>
      <c r="C58" s="36">
        <v>962837.95000000007</v>
      </c>
      <c r="D58" s="32">
        <v>432213.66</v>
      </c>
      <c r="E58" s="32">
        <v>11048</v>
      </c>
      <c r="F58" s="32">
        <v>167191</v>
      </c>
      <c r="G58" s="32"/>
      <c r="H58" s="51">
        <v>11230.119999999999</v>
      </c>
      <c r="I58" s="36">
        <v>575642.72000000009</v>
      </c>
      <c r="J58" s="32">
        <v>225384.78</v>
      </c>
      <c r="K58" s="32">
        <v>745043.44999999984</v>
      </c>
      <c r="L58" s="32">
        <v>174995.99999999997</v>
      </c>
      <c r="M58" s="32">
        <v>52619.79</v>
      </c>
      <c r="N58" s="51">
        <v>43720.38</v>
      </c>
      <c r="O58" s="36"/>
      <c r="P58" s="32"/>
      <c r="Q58" s="32"/>
      <c r="R58" s="32"/>
      <c r="S58" s="32"/>
      <c r="T58" s="51"/>
      <c r="U58" s="36"/>
      <c r="V58" s="32"/>
      <c r="W58" s="32"/>
      <c r="X58" s="32"/>
      <c r="Y58" s="32"/>
      <c r="Z58" s="51"/>
      <c r="AA58" s="36"/>
      <c r="AB58" s="32"/>
      <c r="AC58" s="32">
        <v>1248604.8399999999</v>
      </c>
      <c r="AD58" s="32"/>
      <c r="AE58" s="32"/>
      <c r="AF58" s="51"/>
      <c r="AG58" s="36"/>
      <c r="AH58" s="32"/>
      <c r="AI58" s="51">
        <v>133150.10999999999</v>
      </c>
      <c r="AJ58" s="46">
        <v>4783682.8</v>
      </c>
    </row>
    <row r="59" spans="1:36">
      <c r="A59" s="28">
        <v>92</v>
      </c>
      <c r="B59" s="66" t="s">
        <v>157</v>
      </c>
      <c r="C59" s="36">
        <v>722154</v>
      </c>
      <c r="D59" s="32">
        <v>282922</v>
      </c>
      <c r="E59" s="32">
        <v>9620</v>
      </c>
      <c r="F59" s="32">
        <v>14692</v>
      </c>
      <c r="G59" s="32">
        <v>4247</v>
      </c>
      <c r="H59" s="51"/>
      <c r="I59" s="36">
        <v>204596</v>
      </c>
      <c r="J59" s="32">
        <v>111197</v>
      </c>
      <c r="K59" s="32">
        <v>191824</v>
      </c>
      <c r="L59" s="32">
        <v>52737</v>
      </c>
      <c r="M59" s="32">
        <v>42195</v>
      </c>
      <c r="N59" s="51"/>
      <c r="O59" s="36"/>
      <c r="P59" s="32"/>
      <c r="Q59" s="32"/>
      <c r="R59" s="32">
        <v>119676</v>
      </c>
      <c r="S59" s="32"/>
      <c r="T59" s="51"/>
      <c r="U59" s="36"/>
      <c r="V59" s="32"/>
      <c r="W59" s="32"/>
      <c r="X59" s="32"/>
      <c r="Y59" s="32"/>
      <c r="Z59" s="51"/>
      <c r="AA59" s="36"/>
      <c r="AB59" s="32"/>
      <c r="AC59" s="32"/>
      <c r="AD59" s="32"/>
      <c r="AE59" s="32"/>
      <c r="AF59" s="51"/>
      <c r="AG59" s="36"/>
      <c r="AH59" s="32"/>
      <c r="AI59" s="51"/>
      <c r="AJ59" s="46">
        <v>1755860</v>
      </c>
    </row>
    <row r="60" spans="1:36">
      <c r="A60" s="28">
        <v>93</v>
      </c>
      <c r="B60" s="66" t="s">
        <v>155</v>
      </c>
      <c r="C60" s="36">
        <v>977879.42999999982</v>
      </c>
      <c r="D60" s="32">
        <v>232731.36</v>
      </c>
      <c r="E60" s="32">
        <v>40486.479999999996</v>
      </c>
      <c r="F60" s="32">
        <v>258162.65</v>
      </c>
      <c r="G60" s="32"/>
      <c r="H60" s="51">
        <v>1017.01</v>
      </c>
      <c r="I60" s="36">
        <v>396651.89</v>
      </c>
      <c r="J60" s="32">
        <v>92016.05</v>
      </c>
      <c r="K60" s="32">
        <v>427716.5</v>
      </c>
      <c r="L60" s="32">
        <v>101529.34</v>
      </c>
      <c r="M60" s="32"/>
      <c r="N60" s="51">
        <v>16843.870000000003</v>
      </c>
      <c r="O60" s="36"/>
      <c r="P60" s="32"/>
      <c r="Q60" s="32"/>
      <c r="R60" s="32"/>
      <c r="S60" s="32"/>
      <c r="T60" s="51"/>
      <c r="U60" s="36"/>
      <c r="V60" s="32"/>
      <c r="W60" s="32"/>
      <c r="X60" s="32">
        <v>3688.91</v>
      </c>
      <c r="Y60" s="32"/>
      <c r="Z60" s="51"/>
      <c r="AA60" s="36"/>
      <c r="AB60" s="32"/>
      <c r="AC60" s="32"/>
      <c r="AD60" s="32"/>
      <c r="AE60" s="32">
        <v>13709735.859999999</v>
      </c>
      <c r="AF60" s="51"/>
      <c r="AG60" s="36"/>
      <c r="AH60" s="32"/>
      <c r="AI60" s="51">
        <v>1135067.45</v>
      </c>
      <c r="AJ60" s="46">
        <v>17393526.800000001</v>
      </c>
    </row>
    <row r="61" spans="1:36">
      <c r="A61" s="28">
        <v>94</v>
      </c>
      <c r="B61" s="66" t="s">
        <v>153</v>
      </c>
      <c r="C61" s="36">
        <v>4996707.0199999996</v>
      </c>
      <c r="D61" s="32">
        <v>1693770.4599999997</v>
      </c>
      <c r="E61" s="32">
        <v>147607.32999999999</v>
      </c>
      <c r="F61" s="32">
        <v>225917.08</v>
      </c>
      <c r="G61" s="32">
        <v>310487.42</v>
      </c>
      <c r="H61" s="51">
        <v>17807.559999999998</v>
      </c>
      <c r="I61" s="36">
        <v>1103258.96</v>
      </c>
      <c r="J61" s="32">
        <v>373936.52</v>
      </c>
      <c r="K61" s="32">
        <v>511990.82000000007</v>
      </c>
      <c r="L61" s="32">
        <v>241522.7</v>
      </c>
      <c r="M61" s="32">
        <v>6410</v>
      </c>
      <c r="N61" s="51">
        <v>16321.74</v>
      </c>
      <c r="O61" s="36">
        <v>10102.869999999999</v>
      </c>
      <c r="P61" s="32">
        <v>3424.24</v>
      </c>
      <c r="Q61" s="32"/>
      <c r="R61" s="32">
        <v>128930.9</v>
      </c>
      <c r="S61" s="32"/>
      <c r="T61" s="51"/>
      <c r="U61" s="36"/>
      <c r="V61" s="32"/>
      <c r="W61" s="32"/>
      <c r="X61" s="32"/>
      <c r="Y61" s="32"/>
      <c r="Z61" s="51">
        <v>2227.9299999999998</v>
      </c>
      <c r="AA61" s="36"/>
      <c r="AB61" s="32"/>
      <c r="AC61" s="32">
        <v>102932.13</v>
      </c>
      <c r="AD61" s="32"/>
      <c r="AE61" s="32"/>
      <c r="AF61" s="51"/>
      <c r="AG61" s="36"/>
      <c r="AH61" s="32"/>
      <c r="AI61" s="51">
        <v>602923.19999999995</v>
      </c>
      <c r="AJ61" s="46">
        <v>10496278.879999997</v>
      </c>
    </row>
    <row r="62" spans="1:36">
      <c r="A62" s="28">
        <v>95</v>
      </c>
      <c r="B62" s="66" t="s">
        <v>151</v>
      </c>
      <c r="C62" s="36">
        <v>2171483</v>
      </c>
      <c r="D62" s="32">
        <v>768585</v>
      </c>
      <c r="E62" s="32">
        <v>190222</v>
      </c>
      <c r="F62" s="32">
        <v>138102</v>
      </c>
      <c r="G62" s="32">
        <v>88606</v>
      </c>
      <c r="H62" s="51">
        <v>882</v>
      </c>
      <c r="I62" s="36">
        <v>449201</v>
      </c>
      <c r="J62" s="32">
        <v>214367</v>
      </c>
      <c r="K62" s="32">
        <v>209174</v>
      </c>
      <c r="L62" s="32">
        <v>79889</v>
      </c>
      <c r="M62" s="32"/>
      <c r="N62" s="51"/>
      <c r="O62" s="36"/>
      <c r="P62" s="32"/>
      <c r="Q62" s="32"/>
      <c r="R62" s="32"/>
      <c r="S62" s="32"/>
      <c r="T62" s="51"/>
      <c r="U62" s="36"/>
      <c r="V62" s="32"/>
      <c r="W62" s="32"/>
      <c r="X62" s="32"/>
      <c r="Y62" s="32"/>
      <c r="Z62" s="51"/>
      <c r="AA62" s="36"/>
      <c r="AB62" s="32"/>
      <c r="AC62" s="32"/>
      <c r="AD62" s="32"/>
      <c r="AE62" s="32">
        <v>131384</v>
      </c>
      <c r="AF62" s="51"/>
      <c r="AG62" s="36"/>
      <c r="AH62" s="32"/>
      <c r="AI62" s="51"/>
      <c r="AJ62" s="46">
        <v>4441895</v>
      </c>
    </row>
    <row r="63" spans="1:36">
      <c r="A63" s="28">
        <v>97</v>
      </c>
      <c r="B63" s="66" t="s">
        <v>149</v>
      </c>
      <c r="C63" s="36">
        <v>1699675</v>
      </c>
      <c r="D63" s="32">
        <v>663347</v>
      </c>
      <c r="E63" s="32">
        <v>83095</v>
      </c>
      <c r="F63" s="32">
        <v>71368</v>
      </c>
      <c r="G63" s="32">
        <v>66050</v>
      </c>
      <c r="H63" s="51">
        <v>6028</v>
      </c>
      <c r="I63" s="36">
        <v>629002</v>
      </c>
      <c r="J63" s="32">
        <v>241847</v>
      </c>
      <c r="K63" s="32">
        <v>302938</v>
      </c>
      <c r="L63" s="32">
        <v>57599</v>
      </c>
      <c r="M63" s="32">
        <v>18227</v>
      </c>
      <c r="N63" s="51">
        <v>12001</v>
      </c>
      <c r="O63" s="36"/>
      <c r="P63" s="32"/>
      <c r="Q63" s="32"/>
      <c r="R63" s="32"/>
      <c r="S63" s="32"/>
      <c r="T63" s="51"/>
      <c r="U63" s="36">
        <v>162332</v>
      </c>
      <c r="V63" s="32">
        <v>42218</v>
      </c>
      <c r="W63" s="32"/>
      <c r="X63" s="32">
        <v>16661</v>
      </c>
      <c r="Y63" s="32"/>
      <c r="Z63" s="51"/>
      <c r="AA63" s="36"/>
      <c r="AB63" s="32"/>
      <c r="AC63" s="32"/>
      <c r="AD63" s="32"/>
      <c r="AE63" s="32"/>
      <c r="AF63" s="51"/>
      <c r="AG63" s="36"/>
      <c r="AH63" s="32"/>
      <c r="AI63" s="51">
        <v>338736</v>
      </c>
      <c r="AJ63" s="46">
        <v>4411124</v>
      </c>
    </row>
    <row r="64" spans="1:36">
      <c r="A64" s="28">
        <v>98</v>
      </c>
      <c r="B64" s="66" t="s">
        <v>147</v>
      </c>
      <c r="C64" s="36">
        <v>1314217</v>
      </c>
      <c r="D64" s="32">
        <v>600174</v>
      </c>
      <c r="E64" s="32">
        <v>47701</v>
      </c>
      <c r="F64" s="32">
        <v>214969</v>
      </c>
      <c r="G64" s="32">
        <v>31156</v>
      </c>
      <c r="H64" s="51">
        <v>3260</v>
      </c>
      <c r="I64" s="36">
        <v>762220</v>
      </c>
      <c r="J64" s="32">
        <v>181748</v>
      </c>
      <c r="K64" s="32">
        <v>57806</v>
      </c>
      <c r="L64" s="32">
        <v>127347</v>
      </c>
      <c r="M64" s="32">
        <v>188655</v>
      </c>
      <c r="N64" s="51"/>
      <c r="O64" s="36">
        <v>28700</v>
      </c>
      <c r="P64" s="32">
        <v>2094</v>
      </c>
      <c r="Q64" s="32">
        <v>772</v>
      </c>
      <c r="R64" s="32">
        <v>31971</v>
      </c>
      <c r="S64" s="32"/>
      <c r="T64" s="51"/>
      <c r="U64" s="36"/>
      <c r="V64" s="32"/>
      <c r="W64" s="32"/>
      <c r="X64" s="32"/>
      <c r="Y64" s="32"/>
      <c r="Z64" s="51"/>
      <c r="AA64" s="36"/>
      <c r="AB64" s="32"/>
      <c r="AC64" s="32"/>
      <c r="AD64" s="32"/>
      <c r="AE64" s="32">
        <v>3146</v>
      </c>
      <c r="AF64" s="51"/>
      <c r="AG64" s="36"/>
      <c r="AH64" s="32"/>
      <c r="AI64" s="51">
        <v>168677</v>
      </c>
      <c r="AJ64" s="46">
        <v>3764613</v>
      </c>
    </row>
    <row r="65" spans="1:36">
      <c r="A65" s="28" t="s">
        <v>528</v>
      </c>
      <c r="B65" s="66" t="s">
        <v>341</v>
      </c>
      <c r="C65" s="36">
        <v>1964251</v>
      </c>
      <c r="D65" s="32">
        <v>734501</v>
      </c>
      <c r="E65" s="32">
        <v>618624</v>
      </c>
      <c r="F65" s="32">
        <v>120283</v>
      </c>
      <c r="G65" s="32">
        <v>9316</v>
      </c>
      <c r="H65" s="51">
        <v>14885</v>
      </c>
      <c r="I65" s="36">
        <v>655010</v>
      </c>
      <c r="J65" s="32">
        <v>253894</v>
      </c>
      <c r="K65" s="32">
        <v>155766</v>
      </c>
      <c r="L65" s="32">
        <v>110624</v>
      </c>
      <c r="M65" s="32">
        <v>11996</v>
      </c>
      <c r="N65" s="51">
        <v>5269</v>
      </c>
      <c r="O65" s="36">
        <v>95029</v>
      </c>
      <c r="P65" s="32">
        <v>22228</v>
      </c>
      <c r="Q65" s="32">
        <v>3557</v>
      </c>
      <c r="R65" s="32">
        <v>116276</v>
      </c>
      <c r="S65" s="32">
        <v>1678</v>
      </c>
      <c r="T65" s="51">
        <v>250</v>
      </c>
      <c r="U65" s="36"/>
      <c r="V65" s="32"/>
      <c r="W65" s="32"/>
      <c r="X65" s="32"/>
      <c r="Y65" s="32"/>
      <c r="Z65" s="51"/>
      <c r="AA65" s="36"/>
      <c r="AB65" s="32"/>
      <c r="AC65" s="32"/>
      <c r="AD65" s="32"/>
      <c r="AE65" s="32"/>
      <c r="AF65" s="51"/>
      <c r="AG65" s="36"/>
      <c r="AH65" s="32"/>
      <c r="AI65" s="51">
        <v>1852679</v>
      </c>
      <c r="AJ65" s="46">
        <v>6746116</v>
      </c>
    </row>
    <row r="66" spans="1:36">
      <c r="A66" s="28" t="s">
        <v>529</v>
      </c>
      <c r="B66" s="66" t="s">
        <v>339</v>
      </c>
      <c r="C66" s="36">
        <v>1722389</v>
      </c>
      <c r="D66" s="32">
        <v>373881</v>
      </c>
      <c r="E66" s="32">
        <v>46581</v>
      </c>
      <c r="F66" s="32">
        <v>53347</v>
      </c>
      <c r="G66" s="32"/>
      <c r="H66" s="51">
        <v>250</v>
      </c>
      <c r="I66" s="36">
        <v>382309</v>
      </c>
      <c r="J66" s="32">
        <v>61349</v>
      </c>
      <c r="K66" s="32">
        <v>382647</v>
      </c>
      <c r="L66" s="32">
        <v>116063</v>
      </c>
      <c r="M66" s="32"/>
      <c r="N66" s="51">
        <v>4242</v>
      </c>
      <c r="O66" s="36">
        <v>27510</v>
      </c>
      <c r="P66" s="32">
        <v>22705</v>
      </c>
      <c r="Q66" s="32"/>
      <c r="R66" s="32">
        <v>52029</v>
      </c>
      <c r="S66" s="32"/>
      <c r="T66" s="51">
        <v>1352</v>
      </c>
      <c r="U66" s="36"/>
      <c r="V66" s="32"/>
      <c r="W66" s="32"/>
      <c r="X66" s="32"/>
      <c r="Y66" s="32"/>
      <c r="Z66" s="51"/>
      <c r="AA66" s="36"/>
      <c r="AB66" s="32"/>
      <c r="AC66" s="32"/>
      <c r="AD66" s="32"/>
      <c r="AE66" s="32"/>
      <c r="AF66" s="51"/>
      <c r="AG66" s="36"/>
      <c r="AH66" s="32"/>
      <c r="AI66" s="51">
        <v>969601</v>
      </c>
      <c r="AJ66" s="46">
        <v>4216255</v>
      </c>
    </row>
    <row r="67" spans="1:36">
      <c r="A67" s="28" t="s">
        <v>530</v>
      </c>
      <c r="B67" s="66" t="s">
        <v>337</v>
      </c>
      <c r="C67" s="36">
        <v>3613177</v>
      </c>
      <c r="D67" s="32">
        <v>793705</v>
      </c>
      <c r="E67" s="32">
        <v>30668</v>
      </c>
      <c r="F67" s="32">
        <v>126669</v>
      </c>
      <c r="G67" s="32">
        <v>85599</v>
      </c>
      <c r="H67" s="51"/>
      <c r="I67" s="36">
        <v>676649</v>
      </c>
      <c r="J67" s="32"/>
      <c r="K67" s="32">
        <v>655113</v>
      </c>
      <c r="L67" s="32">
        <v>127753</v>
      </c>
      <c r="M67" s="32">
        <v>18304</v>
      </c>
      <c r="N67" s="51">
        <v>10820</v>
      </c>
      <c r="O67" s="36">
        <v>89461</v>
      </c>
      <c r="P67" s="32"/>
      <c r="Q67" s="32"/>
      <c r="R67" s="32">
        <v>69725</v>
      </c>
      <c r="S67" s="32"/>
      <c r="T67" s="51"/>
      <c r="U67" s="36"/>
      <c r="V67" s="32"/>
      <c r="W67" s="32"/>
      <c r="X67" s="32"/>
      <c r="Y67" s="32"/>
      <c r="Z67" s="51"/>
      <c r="AA67" s="36"/>
      <c r="AB67" s="32"/>
      <c r="AC67" s="32"/>
      <c r="AD67" s="32"/>
      <c r="AE67" s="32"/>
      <c r="AF67" s="51"/>
      <c r="AG67" s="36"/>
      <c r="AH67" s="32"/>
      <c r="AI67" s="51">
        <v>786575</v>
      </c>
      <c r="AJ67" s="46">
        <v>7084218</v>
      </c>
    </row>
    <row r="68" spans="1:36">
      <c r="A68" s="28" t="s">
        <v>531</v>
      </c>
      <c r="B68" s="66" t="s">
        <v>335</v>
      </c>
      <c r="C68" s="36">
        <v>1572402.2100000002</v>
      </c>
      <c r="D68" s="32">
        <v>404338.72999999992</v>
      </c>
      <c r="E68" s="32">
        <v>40639.870000000003</v>
      </c>
      <c r="F68" s="32">
        <v>87603.4</v>
      </c>
      <c r="G68" s="32"/>
      <c r="H68" s="51">
        <v>56131.22</v>
      </c>
      <c r="I68" s="36">
        <v>1058471.9900000002</v>
      </c>
      <c r="J68" s="32">
        <v>228297.67999999993</v>
      </c>
      <c r="K68" s="32">
        <v>721816.25000000023</v>
      </c>
      <c r="L68" s="32">
        <v>153939.78</v>
      </c>
      <c r="M68" s="32">
        <v>3470.6</v>
      </c>
      <c r="N68" s="51">
        <v>-46980.77</v>
      </c>
      <c r="O68" s="36">
        <v>190569.37</v>
      </c>
      <c r="P68" s="32">
        <v>43669.98</v>
      </c>
      <c r="Q68" s="32">
        <v>3679.27</v>
      </c>
      <c r="R68" s="32">
        <v>252293.21000000002</v>
      </c>
      <c r="S68" s="32"/>
      <c r="T68" s="51">
        <v>913.5</v>
      </c>
      <c r="U68" s="36">
        <v>236406.04</v>
      </c>
      <c r="V68" s="32">
        <v>28174.44999999999</v>
      </c>
      <c r="W68" s="32">
        <v>29450.17</v>
      </c>
      <c r="X68" s="32">
        <v>12559.09</v>
      </c>
      <c r="Y68" s="32"/>
      <c r="Z68" s="51">
        <v>2471.1999999999998</v>
      </c>
      <c r="AA68" s="36"/>
      <c r="AB68" s="32"/>
      <c r="AC68" s="32"/>
      <c r="AD68" s="32"/>
      <c r="AE68" s="32"/>
      <c r="AF68" s="51"/>
      <c r="AG68" s="36"/>
      <c r="AH68" s="32"/>
      <c r="AI68" s="51"/>
      <c r="AJ68" s="46">
        <v>5080317.2400000012</v>
      </c>
    </row>
    <row r="69" spans="1:36">
      <c r="A69" s="28" t="s">
        <v>532</v>
      </c>
      <c r="B69" s="66" t="s">
        <v>333</v>
      </c>
      <c r="C69" s="36">
        <v>4348203.66</v>
      </c>
      <c r="D69" s="32">
        <v>767233.35</v>
      </c>
      <c r="E69" s="32">
        <v>18159.3</v>
      </c>
      <c r="F69" s="32">
        <v>381345.53</v>
      </c>
      <c r="G69" s="32"/>
      <c r="H69" s="51"/>
      <c r="I69" s="36">
        <v>713077.33</v>
      </c>
      <c r="J69" s="32">
        <v>162722.60000000003</v>
      </c>
      <c r="K69" s="32">
        <v>1117569.2500000002</v>
      </c>
      <c r="L69" s="32">
        <v>702444.40999999968</v>
      </c>
      <c r="M69" s="32"/>
      <c r="N69" s="51">
        <v>20909.46</v>
      </c>
      <c r="O69" s="36">
        <v>202503.73</v>
      </c>
      <c r="P69" s="32">
        <v>26597.16</v>
      </c>
      <c r="Q69" s="32">
        <v>3930.04</v>
      </c>
      <c r="R69" s="32">
        <v>353971.95999999996</v>
      </c>
      <c r="S69" s="32">
        <v>41611.980000000003</v>
      </c>
      <c r="T69" s="51">
        <v>723</v>
      </c>
      <c r="U69" s="36"/>
      <c r="V69" s="32"/>
      <c r="W69" s="32"/>
      <c r="X69" s="32"/>
      <c r="Y69" s="32"/>
      <c r="Z69" s="51"/>
      <c r="AA69" s="36"/>
      <c r="AB69" s="32"/>
      <c r="AC69" s="32"/>
      <c r="AD69" s="32"/>
      <c r="AE69" s="32">
        <v>591877.02</v>
      </c>
      <c r="AF69" s="51"/>
      <c r="AG69" s="36"/>
      <c r="AH69" s="32"/>
      <c r="AI69" s="51">
        <v>782600</v>
      </c>
      <c r="AJ69" s="46">
        <v>10235479.779999997</v>
      </c>
    </row>
    <row r="70" spans="1:36">
      <c r="A70" s="28" t="s">
        <v>533</v>
      </c>
      <c r="B70" s="66" t="s">
        <v>331</v>
      </c>
      <c r="C70" s="36">
        <v>1949889.1899999997</v>
      </c>
      <c r="D70" s="32">
        <v>485800.0400000001</v>
      </c>
      <c r="E70" s="32">
        <v>56122.250000000007</v>
      </c>
      <c r="F70" s="32">
        <v>347615.33999999997</v>
      </c>
      <c r="G70" s="32"/>
      <c r="H70" s="51">
        <v>3685</v>
      </c>
      <c r="I70" s="36">
        <v>399347.97</v>
      </c>
      <c r="J70" s="32">
        <v>91331.13</v>
      </c>
      <c r="K70" s="32">
        <v>912671.33</v>
      </c>
      <c r="L70" s="32">
        <v>167619.15999999997</v>
      </c>
      <c r="M70" s="32"/>
      <c r="N70" s="51">
        <v>10236</v>
      </c>
      <c r="O70" s="36">
        <v>60805.87</v>
      </c>
      <c r="P70" s="32">
        <v>7391.56</v>
      </c>
      <c r="Q70" s="32">
        <v>12381.4</v>
      </c>
      <c r="R70" s="32">
        <v>72294.340000000011</v>
      </c>
      <c r="S70" s="32">
        <v>12013.33</v>
      </c>
      <c r="T70" s="51">
        <v>419.49</v>
      </c>
      <c r="U70" s="36"/>
      <c r="V70" s="32"/>
      <c r="W70" s="32"/>
      <c r="X70" s="32"/>
      <c r="Y70" s="32"/>
      <c r="Z70" s="51"/>
      <c r="AA70" s="36"/>
      <c r="AB70" s="32"/>
      <c r="AC70" s="32"/>
      <c r="AD70" s="32"/>
      <c r="AE70" s="32"/>
      <c r="AF70" s="51"/>
      <c r="AG70" s="36"/>
      <c r="AH70" s="32"/>
      <c r="AI70" s="51">
        <v>649843.5</v>
      </c>
      <c r="AJ70" s="46">
        <v>5239466.9000000004</v>
      </c>
    </row>
    <row r="71" spans="1:36">
      <c r="A71" s="28" t="s">
        <v>534</v>
      </c>
      <c r="B71" s="66" t="s">
        <v>329</v>
      </c>
      <c r="C71" s="36">
        <v>1290340.5900000005</v>
      </c>
      <c r="D71" s="32">
        <v>283188.65000000002</v>
      </c>
      <c r="E71" s="32">
        <v>7918.45</v>
      </c>
      <c r="F71" s="32">
        <v>106657.55</v>
      </c>
      <c r="G71" s="32"/>
      <c r="H71" s="51">
        <v>493.92</v>
      </c>
      <c r="I71" s="36">
        <v>369618.22</v>
      </c>
      <c r="J71" s="32">
        <v>84273.4</v>
      </c>
      <c r="K71" s="32">
        <v>522460.7699999999</v>
      </c>
      <c r="L71" s="32">
        <v>26227.879999999997</v>
      </c>
      <c r="M71" s="32">
        <v>999.99</v>
      </c>
      <c r="N71" s="51">
        <v>11857.1</v>
      </c>
      <c r="O71" s="36"/>
      <c r="P71" s="32"/>
      <c r="Q71" s="32"/>
      <c r="R71" s="32">
        <v>245057.90999999997</v>
      </c>
      <c r="S71" s="32"/>
      <c r="T71" s="51"/>
      <c r="U71" s="36">
        <v>-1107.0899999999999</v>
      </c>
      <c r="V71" s="32"/>
      <c r="W71" s="32"/>
      <c r="X71" s="32"/>
      <c r="Y71" s="32"/>
      <c r="Z71" s="51"/>
      <c r="AA71" s="36"/>
      <c r="AB71" s="32"/>
      <c r="AC71" s="32"/>
      <c r="AD71" s="32"/>
      <c r="AE71" s="32"/>
      <c r="AF71" s="51"/>
      <c r="AG71" s="36"/>
      <c r="AH71" s="32"/>
      <c r="AI71" s="51"/>
      <c r="AJ71" s="46">
        <v>2947987.3400000012</v>
      </c>
    </row>
    <row r="72" spans="1:36">
      <c r="A72" s="28" t="s">
        <v>535</v>
      </c>
      <c r="B72" s="66" t="s">
        <v>327</v>
      </c>
      <c r="C72" s="36">
        <v>1632430.1400000001</v>
      </c>
      <c r="D72" s="32">
        <v>256174.41999999998</v>
      </c>
      <c r="E72" s="32">
        <v>44785.36</v>
      </c>
      <c r="F72" s="32">
        <v>429526.34000000014</v>
      </c>
      <c r="G72" s="32">
        <v>681852.39</v>
      </c>
      <c r="H72" s="51"/>
      <c r="I72" s="36">
        <v>981125.27</v>
      </c>
      <c r="J72" s="32">
        <v>144896.95999999999</v>
      </c>
      <c r="K72" s="32">
        <v>1203313.4500000004</v>
      </c>
      <c r="L72" s="32">
        <v>133105.9</v>
      </c>
      <c r="M72" s="32">
        <v>34500.94</v>
      </c>
      <c r="N72" s="51">
        <v>17229.55</v>
      </c>
      <c r="O72" s="36">
        <v>67916.13</v>
      </c>
      <c r="P72" s="32">
        <v>10194.74</v>
      </c>
      <c r="Q72" s="32"/>
      <c r="R72" s="32">
        <v>302760.81</v>
      </c>
      <c r="S72" s="32"/>
      <c r="T72" s="51"/>
      <c r="U72" s="36"/>
      <c r="V72" s="32"/>
      <c r="W72" s="32"/>
      <c r="X72" s="32"/>
      <c r="Y72" s="32"/>
      <c r="Z72" s="51"/>
      <c r="AA72" s="36"/>
      <c r="AB72" s="32"/>
      <c r="AC72" s="32"/>
      <c r="AD72" s="32"/>
      <c r="AE72" s="32"/>
      <c r="AF72" s="51"/>
      <c r="AG72" s="36"/>
      <c r="AH72" s="32"/>
      <c r="AI72" s="51">
        <v>978304.7</v>
      </c>
      <c r="AJ72" s="46">
        <v>6918117.1000000015</v>
      </c>
    </row>
    <row r="73" spans="1:36">
      <c r="A73" s="28" t="s">
        <v>536</v>
      </c>
      <c r="B73" s="66" t="s">
        <v>325</v>
      </c>
      <c r="C73" s="36">
        <v>1910241.42</v>
      </c>
      <c r="D73" s="32">
        <v>339954.7300000001</v>
      </c>
      <c r="E73" s="32">
        <v>27812.09</v>
      </c>
      <c r="F73" s="32">
        <v>71172.95</v>
      </c>
      <c r="G73" s="32"/>
      <c r="H73" s="51">
        <v>5135.21</v>
      </c>
      <c r="I73" s="36">
        <v>359924.48999999993</v>
      </c>
      <c r="J73" s="32">
        <v>82836.97</v>
      </c>
      <c r="K73" s="32">
        <v>963025.88000000024</v>
      </c>
      <c r="L73" s="32">
        <v>148062.47</v>
      </c>
      <c r="M73" s="32"/>
      <c r="N73" s="51">
        <v>91812.53</v>
      </c>
      <c r="O73" s="36">
        <v>154974.94</v>
      </c>
      <c r="P73" s="32">
        <v>31425.81</v>
      </c>
      <c r="Q73" s="32">
        <v>47242.619999999995</v>
      </c>
      <c r="R73" s="32">
        <v>76192.39</v>
      </c>
      <c r="S73" s="32"/>
      <c r="T73" s="51"/>
      <c r="U73" s="36"/>
      <c r="V73" s="32"/>
      <c r="W73" s="32"/>
      <c r="X73" s="32"/>
      <c r="Y73" s="32"/>
      <c r="Z73" s="51"/>
      <c r="AA73" s="36"/>
      <c r="AB73" s="32"/>
      <c r="AC73" s="32"/>
      <c r="AD73" s="32"/>
      <c r="AE73" s="32">
        <v>470.07</v>
      </c>
      <c r="AF73" s="51"/>
      <c r="AG73" s="36"/>
      <c r="AH73" s="32"/>
      <c r="AI73" s="51">
        <v>1600473.4300000002</v>
      </c>
      <c r="AJ73" s="46">
        <v>5910758</v>
      </c>
    </row>
    <row r="74" spans="1:36">
      <c r="A74" s="28" t="s">
        <v>537</v>
      </c>
      <c r="B74" s="66" t="s">
        <v>323</v>
      </c>
      <c r="C74" s="36">
        <v>1061225.1100000001</v>
      </c>
      <c r="D74" s="32">
        <v>261655.28</v>
      </c>
      <c r="E74" s="32">
        <v>37925.14</v>
      </c>
      <c r="F74" s="32">
        <v>45239.89</v>
      </c>
      <c r="G74" s="32"/>
      <c r="H74" s="51"/>
      <c r="I74" s="36">
        <v>183811.21000000002</v>
      </c>
      <c r="J74" s="32">
        <v>29754.530000000002</v>
      </c>
      <c r="K74" s="32">
        <v>596079.40999999992</v>
      </c>
      <c r="L74" s="32">
        <v>45134.030000000013</v>
      </c>
      <c r="M74" s="32"/>
      <c r="N74" s="51">
        <v>6350.07</v>
      </c>
      <c r="O74" s="36"/>
      <c r="P74" s="32"/>
      <c r="Q74" s="32">
        <v>122276.51000000001</v>
      </c>
      <c r="R74" s="32">
        <v>-205.56</v>
      </c>
      <c r="S74" s="32">
        <v>19306.46</v>
      </c>
      <c r="T74" s="51">
        <v>456.5</v>
      </c>
      <c r="U74" s="36"/>
      <c r="V74" s="32"/>
      <c r="W74" s="32"/>
      <c r="X74" s="32"/>
      <c r="Y74" s="32"/>
      <c r="Z74" s="51"/>
      <c r="AA74" s="36"/>
      <c r="AB74" s="32"/>
      <c r="AC74" s="32"/>
      <c r="AD74" s="32"/>
      <c r="AE74" s="32"/>
      <c r="AF74" s="51"/>
      <c r="AG74" s="36"/>
      <c r="AH74" s="32"/>
      <c r="AI74" s="51">
        <v>980408.73</v>
      </c>
      <c r="AJ74" s="46">
        <v>3389417.3099999996</v>
      </c>
    </row>
    <row r="75" spans="1:36">
      <c r="A75" s="28" t="s">
        <v>538</v>
      </c>
      <c r="B75" s="66" t="s">
        <v>321</v>
      </c>
      <c r="C75" s="36">
        <v>3506524</v>
      </c>
      <c r="D75" s="32">
        <v>845554</v>
      </c>
      <c r="E75" s="32">
        <v>103366</v>
      </c>
      <c r="F75" s="32">
        <v>470165</v>
      </c>
      <c r="G75" s="32"/>
      <c r="H75" s="51">
        <v>6552</v>
      </c>
      <c r="I75" s="36">
        <v>1312574</v>
      </c>
      <c r="J75" s="32">
        <v>358707</v>
      </c>
      <c r="K75" s="32">
        <v>575752</v>
      </c>
      <c r="L75" s="32">
        <v>236721</v>
      </c>
      <c r="M75" s="32">
        <v>39824</v>
      </c>
      <c r="N75" s="51">
        <v>62760</v>
      </c>
      <c r="O75" s="36">
        <v>187970</v>
      </c>
      <c r="P75" s="32">
        <v>60913</v>
      </c>
      <c r="Q75" s="32">
        <v>13499</v>
      </c>
      <c r="R75" s="32">
        <v>246737</v>
      </c>
      <c r="S75" s="32"/>
      <c r="T75" s="51">
        <v>1029</v>
      </c>
      <c r="U75" s="36"/>
      <c r="V75" s="32"/>
      <c r="W75" s="32"/>
      <c r="X75" s="32"/>
      <c r="Y75" s="32"/>
      <c r="Z75" s="51"/>
      <c r="AA75" s="36"/>
      <c r="AB75" s="32"/>
      <c r="AC75" s="32"/>
      <c r="AD75" s="32"/>
      <c r="AE75" s="32">
        <v>62958</v>
      </c>
      <c r="AF75" s="51"/>
      <c r="AG75" s="36"/>
      <c r="AH75" s="32"/>
      <c r="AI75" s="51">
        <v>983873</v>
      </c>
      <c r="AJ75" s="46">
        <v>9075478</v>
      </c>
    </row>
    <row r="76" spans="1:36">
      <c r="A76" s="28" t="s">
        <v>539</v>
      </c>
      <c r="B76" s="66" t="s">
        <v>319</v>
      </c>
      <c r="C76" s="36">
        <v>884363.13</v>
      </c>
      <c r="D76" s="32">
        <v>405995.2300000001</v>
      </c>
      <c r="E76" s="32">
        <v>51471.56</v>
      </c>
      <c r="F76" s="32">
        <v>122441.28</v>
      </c>
      <c r="G76" s="32">
        <v>7345</v>
      </c>
      <c r="H76" s="51">
        <v>11477.81</v>
      </c>
      <c r="I76" s="36">
        <v>357487.05999999994</v>
      </c>
      <c r="J76" s="32">
        <v>108039.21000000002</v>
      </c>
      <c r="K76" s="32">
        <v>411922.53000000014</v>
      </c>
      <c r="L76" s="32">
        <v>52889.39</v>
      </c>
      <c r="M76" s="32"/>
      <c r="N76" s="51">
        <v>6187.2400000000007</v>
      </c>
      <c r="O76" s="36">
        <v>17731.39</v>
      </c>
      <c r="P76" s="32"/>
      <c r="Q76" s="32">
        <v>32575.1</v>
      </c>
      <c r="R76" s="32">
        <v>3963.6800000000003</v>
      </c>
      <c r="S76" s="32"/>
      <c r="T76" s="51"/>
      <c r="U76" s="36"/>
      <c r="V76" s="32"/>
      <c r="W76" s="32"/>
      <c r="X76" s="32"/>
      <c r="Y76" s="32"/>
      <c r="Z76" s="51"/>
      <c r="AA76" s="36"/>
      <c r="AB76" s="32"/>
      <c r="AC76" s="32"/>
      <c r="AD76" s="32"/>
      <c r="AE76" s="32"/>
      <c r="AF76" s="51"/>
      <c r="AG76" s="36"/>
      <c r="AH76" s="32"/>
      <c r="AI76" s="51"/>
      <c r="AJ76" s="46">
        <v>2473889.6100000013</v>
      </c>
    </row>
    <row r="77" spans="1:36">
      <c r="A77" s="28" t="s">
        <v>540</v>
      </c>
      <c r="B77" s="66" t="s">
        <v>317</v>
      </c>
      <c r="C77" s="36">
        <v>2321842</v>
      </c>
      <c r="D77" s="32">
        <v>517962</v>
      </c>
      <c r="E77" s="32">
        <v>8164</v>
      </c>
      <c r="F77" s="32">
        <v>202387</v>
      </c>
      <c r="G77" s="32">
        <v>515</v>
      </c>
      <c r="H77" s="51">
        <v>22331</v>
      </c>
      <c r="I77" s="36">
        <v>671822</v>
      </c>
      <c r="J77" s="32">
        <v>124342</v>
      </c>
      <c r="K77" s="32">
        <v>465257</v>
      </c>
      <c r="L77" s="32">
        <v>105363</v>
      </c>
      <c r="M77" s="32"/>
      <c r="N77" s="51">
        <v>5513</v>
      </c>
      <c r="O77" s="36">
        <v>83820</v>
      </c>
      <c r="P77" s="32">
        <v>21123</v>
      </c>
      <c r="Q77" s="32">
        <v>3652</v>
      </c>
      <c r="R77" s="32">
        <v>130050</v>
      </c>
      <c r="S77" s="32"/>
      <c r="T77" s="51">
        <v>9113</v>
      </c>
      <c r="U77" s="36"/>
      <c r="V77" s="32"/>
      <c r="W77" s="32"/>
      <c r="X77" s="32"/>
      <c r="Y77" s="32"/>
      <c r="Z77" s="51"/>
      <c r="AA77" s="36"/>
      <c r="AB77" s="32"/>
      <c r="AC77" s="32"/>
      <c r="AD77" s="32"/>
      <c r="AE77" s="32">
        <v>18881</v>
      </c>
      <c r="AF77" s="51"/>
      <c r="AG77" s="36"/>
      <c r="AH77" s="32"/>
      <c r="AI77" s="51">
        <v>685292</v>
      </c>
      <c r="AJ77" s="46">
        <v>5397429</v>
      </c>
    </row>
    <row r="78" spans="1:36">
      <c r="A78" s="28" t="s">
        <v>541</v>
      </c>
      <c r="B78" s="66" t="s">
        <v>315</v>
      </c>
      <c r="C78" s="36">
        <v>2198218.64</v>
      </c>
      <c r="D78" s="32">
        <v>598210.32999999996</v>
      </c>
      <c r="E78" s="32">
        <v>73762.489999999991</v>
      </c>
      <c r="F78" s="32">
        <v>350345.81</v>
      </c>
      <c r="G78" s="32">
        <v>198482.71999999997</v>
      </c>
      <c r="H78" s="51">
        <v>6466.04</v>
      </c>
      <c r="I78" s="36">
        <v>711745.79</v>
      </c>
      <c r="J78" s="32">
        <v>153800.39000000001</v>
      </c>
      <c r="K78" s="32">
        <v>528514.08000000007</v>
      </c>
      <c r="L78" s="32">
        <v>168989.95</v>
      </c>
      <c r="M78" s="32">
        <v>39501</v>
      </c>
      <c r="N78" s="51">
        <v>46154.11</v>
      </c>
      <c r="O78" s="36"/>
      <c r="P78" s="32"/>
      <c r="Q78" s="32"/>
      <c r="R78" s="32">
        <v>4457</v>
      </c>
      <c r="S78" s="32"/>
      <c r="T78" s="51"/>
      <c r="U78" s="36"/>
      <c r="V78" s="32"/>
      <c r="W78" s="32"/>
      <c r="X78" s="32"/>
      <c r="Y78" s="32"/>
      <c r="Z78" s="51"/>
      <c r="AA78" s="36"/>
      <c r="AB78" s="32"/>
      <c r="AC78" s="32"/>
      <c r="AD78" s="32"/>
      <c r="AE78" s="32"/>
      <c r="AF78" s="51"/>
      <c r="AG78" s="36"/>
      <c r="AH78" s="32"/>
      <c r="AI78" s="51">
        <v>725275</v>
      </c>
      <c r="AJ78" s="46">
        <v>5803923.3500000006</v>
      </c>
    </row>
    <row r="79" spans="1:36">
      <c r="A79" s="28" t="s">
        <v>542</v>
      </c>
      <c r="B79" s="66" t="s">
        <v>313</v>
      </c>
      <c r="C79" s="36">
        <v>958053.25</v>
      </c>
      <c r="D79" s="32">
        <v>250610.95</v>
      </c>
      <c r="E79" s="32"/>
      <c r="F79" s="32">
        <v>35984.729999999996</v>
      </c>
      <c r="G79" s="32">
        <v>1323.86</v>
      </c>
      <c r="H79" s="51">
        <v>279489.88000000006</v>
      </c>
      <c r="I79" s="36">
        <v>299446.44</v>
      </c>
      <c r="J79" s="32">
        <v>77556.959999999977</v>
      </c>
      <c r="K79" s="32">
        <v>396714.85</v>
      </c>
      <c r="L79" s="32">
        <v>123294.68</v>
      </c>
      <c r="M79" s="32">
        <v>399358.15</v>
      </c>
      <c r="N79" s="51">
        <v>11848.63</v>
      </c>
      <c r="O79" s="36">
        <v>34487.300000000003</v>
      </c>
      <c r="P79" s="32">
        <v>9008.2900000000009</v>
      </c>
      <c r="Q79" s="32"/>
      <c r="R79" s="32">
        <v>32196.100000000002</v>
      </c>
      <c r="S79" s="32">
        <v>1048</v>
      </c>
      <c r="T79" s="51"/>
      <c r="U79" s="36"/>
      <c r="V79" s="32"/>
      <c r="W79" s="32"/>
      <c r="X79" s="32">
        <v>1001.77</v>
      </c>
      <c r="Y79" s="32"/>
      <c r="Z79" s="51"/>
      <c r="AA79" s="36"/>
      <c r="AB79" s="32"/>
      <c r="AC79" s="32"/>
      <c r="AD79" s="32"/>
      <c r="AE79" s="32"/>
      <c r="AF79" s="51"/>
      <c r="AG79" s="36"/>
      <c r="AH79" s="32"/>
      <c r="AI79" s="51">
        <v>919758</v>
      </c>
      <c r="AJ79" s="46">
        <v>3831181.84</v>
      </c>
    </row>
    <row r="80" spans="1:36">
      <c r="A80" s="28" t="s">
        <v>543</v>
      </c>
      <c r="B80" s="66" t="s">
        <v>311</v>
      </c>
      <c r="C80" s="36">
        <v>3037653</v>
      </c>
      <c r="D80" s="32">
        <v>1475201</v>
      </c>
      <c r="E80" s="32">
        <v>8194</v>
      </c>
      <c r="F80" s="32">
        <v>547397</v>
      </c>
      <c r="G80" s="32">
        <v>326469</v>
      </c>
      <c r="H80" s="51"/>
      <c r="I80" s="36">
        <v>1119066</v>
      </c>
      <c r="J80" s="32">
        <v>289560</v>
      </c>
      <c r="K80" s="32">
        <v>265515</v>
      </c>
      <c r="L80" s="32">
        <v>242116</v>
      </c>
      <c r="M80" s="32">
        <v>101294</v>
      </c>
      <c r="N80" s="51">
        <v>27107</v>
      </c>
      <c r="O80" s="36">
        <v>112873</v>
      </c>
      <c r="P80" s="32">
        <v>16781</v>
      </c>
      <c r="Q80" s="32">
        <v>2422</v>
      </c>
      <c r="R80" s="32">
        <v>205855</v>
      </c>
      <c r="S80" s="32">
        <v>26450</v>
      </c>
      <c r="T80" s="51">
        <v>367</v>
      </c>
      <c r="U80" s="36">
        <v>62406</v>
      </c>
      <c r="V80" s="32"/>
      <c r="W80" s="32">
        <v>4995</v>
      </c>
      <c r="X80" s="32">
        <v>15179</v>
      </c>
      <c r="Y80" s="32"/>
      <c r="Z80" s="51"/>
      <c r="AA80" s="36"/>
      <c r="AB80" s="32"/>
      <c r="AC80" s="32"/>
      <c r="AD80" s="32"/>
      <c r="AE80" s="32">
        <v>2907718</v>
      </c>
      <c r="AF80" s="51">
        <v>6000</v>
      </c>
      <c r="AG80" s="36"/>
      <c r="AH80" s="32"/>
      <c r="AI80" s="51">
        <v>13104815</v>
      </c>
      <c r="AJ80" s="46">
        <v>23905433</v>
      </c>
    </row>
    <row r="81" spans="1:36">
      <c r="A81" s="28" t="s">
        <v>544</v>
      </c>
      <c r="B81" s="66" t="s">
        <v>309</v>
      </c>
      <c r="C81" s="36">
        <v>2828576.9899999998</v>
      </c>
      <c r="D81" s="32">
        <v>895989.51</v>
      </c>
      <c r="E81" s="32">
        <v>1596981.69</v>
      </c>
      <c r="F81" s="32">
        <v>1581575</v>
      </c>
      <c r="G81" s="32"/>
      <c r="H81" s="51"/>
      <c r="I81" s="36">
        <v>831903.74</v>
      </c>
      <c r="J81" s="32">
        <v>264230.62</v>
      </c>
      <c r="K81" s="32">
        <v>2103787.59</v>
      </c>
      <c r="L81" s="32">
        <v>12872.07</v>
      </c>
      <c r="M81" s="32">
        <v>4159</v>
      </c>
      <c r="N81" s="51">
        <v>40646.68</v>
      </c>
      <c r="O81" s="36"/>
      <c r="P81" s="32"/>
      <c r="Q81" s="32"/>
      <c r="R81" s="32"/>
      <c r="S81" s="32"/>
      <c r="T81" s="51"/>
      <c r="U81" s="36"/>
      <c r="V81" s="32"/>
      <c r="W81" s="32"/>
      <c r="X81" s="32"/>
      <c r="Y81" s="32"/>
      <c r="Z81" s="51"/>
      <c r="AA81" s="36"/>
      <c r="AB81" s="32"/>
      <c r="AC81" s="32"/>
      <c r="AD81" s="32"/>
      <c r="AE81" s="32"/>
      <c r="AF81" s="51"/>
      <c r="AG81" s="36"/>
      <c r="AH81" s="32"/>
      <c r="AI81" s="51">
        <v>58538.979999999996</v>
      </c>
      <c r="AJ81" s="46">
        <v>10219261.870000001</v>
      </c>
    </row>
    <row r="82" spans="1:36">
      <c r="A82" s="28" t="s">
        <v>545</v>
      </c>
      <c r="B82" s="66" t="s">
        <v>307</v>
      </c>
      <c r="C82" s="36">
        <v>2780108.3899999992</v>
      </c>
      <c r="D82" s="32">
        <v>789834.46</v>
      </c>
      <c r="E82" s="32">
        <v>14873.9</v>
      </c>
      <c r="F82" s="32">
        <v>150578.21000000002</v>
      </c>
      <c r="G82" s="32">
        <v>44314.11</v>
      </c>
      <c r="H82" s="51">
        <v>8519</v>
      </c>
      <c r="I82" s="36">
        <v>386273.85000000003</v>
      </c>
      <c r="J82" s="32">
        <v>108277.62000000001</v>
      </c>
      <c r="K82" s="32">
        <v>637984.91</v>
      </c>
      <c r="L82" s="32">
        <v>167638.47</v>
      </c>
      <c r="M82" s="32">
        <v>8043.1299999999992</v>
      </c>
      <c r="N82" s="51">
        <v>17852.27</v>
      </c>
      <c r="O82" s="36">
        <v>114639.06</v>
      </c>
      <c r="P82" s="32">
        <v>26140.21</v>
      </c>
      <c r="Q82" s="32"/>
      <c r="R82" s="32">
        <v>274958.02</v>
      </c>
      <c r="S82" s="32">
        <v>14442.67</v>
      </c>
      <c r="T82" s="51"/>
      <c r="U82" s="36"/>
      <c r="V82" s="32"/>
      <c r="W82" s="32"/>
      <c r="X82" s="32"/>
      <c r="Y82" s="32"/>
      <c r="Z82" s="51"/>
      <c r="AA82" s="36"/>
      <c r="AB82" s="32"/>
      <c r="AC82" s="32"/>
      <c r="AD82" s="32"/>
      <c r="AE82" s="32"/>
      <c r="AF82" s="51"/>
      <c r="AG82" s="36"/>
      <c r="AH82" s="32"/>
      <c r="AI82" s="51">
        <v>558566.02</v>
      </c>
      <c r="AJ82" s="46">
        <v>6103044.299999997</v>
      </c>
    </row>
    <row r="83" spans="1:36">
      <c r="A83" s="28" t="s">
        <v>546</v>
      </c>
      <c r="B83" s="66" t="s">
        <v>305</v>
      </c>
      <c r="C83" s="36">
        <v>11591328.230000002</v>
      </c>
      <c r="D83" s="32">
        <v>3858508.8499999978</v>
      </c>
      <c r="E83" s="32">
        <v>648486.88</v>
      </c>
      <c r="F83" s="32">
        <v>1266383.08</v>
      </c>
      <c r="G83" s="32">
        <v>302809.28000000003</v>
      </c>
      <c r="H83" s="51">
        <v>13213.4</v>
      </c>
      <c r="I83" s="36">
        <v>2222886.6199999996</v>
      </c>
      <c r="J83" s="32">
        <v>649948.61000000022</v>
      </c>
      <c r="K83" s="32">
        <v>3643546.9599999995</v>
      </c>
      <c r="L83" s="32">
        <v>458270.29999999993</v>
      </c>
      <c r="M83" s="32">
        <v>34787.9</v>
      </c>
      <c r="N83" s="51">
        <v>72439.12000000001</v>
      </c>
      <c r="O83" s="36"/>
      <c r="P83" s="32"/>
      <c r="Q83" s="32">
        <v>1240232.76</v>
      </c>
      <c r="R83" s="32">
        <v>6246.16</v>
      </c>
      <c r="S83" s="32">
        <v>75475.820000000007</v>
      </c>
      <c r="T83" s="51">
        <v>587.86</v>
      </c>
      <c r="U83" s="36"/>
      <c r="V83" s="32"/>
      <c r="W83" s="32"/>
      <c r="X83" s="32"/>
      <c r="Y83" s="32"/>
      <c r="Z83" s="51"/>
      <c r="AA83" s="36"/>
      <c r="AB83" s="32"/>
      <c r="AC83" s="32">
        <v>43449.25</v>
      </c>
      <c r="AD83" s="32"/>
      <c r="AE83" s="32">
        <v>15248656.26</v>
      </c>
      <c r="AF83" s="51"/>
      <c r="AG83" s="36"/>
      <c r="AH83" s="32"/>
      <c r="AI83" s="51">
        <v>4283393.2700000005</v>
      </c>
      <c r="AJ83" s="46">
        <v>45660650.610000007</v>
      </c>
    </row>
    <row r="84" spans="1:36">
      <c r="A84" s="28" t="s">
        <v>547</v>
      </c>
      <c r="B84" s="66" t="s">
        <v>303</v>
      </c>
      <c r="C84" s="36">
        <v>4328830.2000000048</v>
      </c>
      <c r="D84" s="32">
        <v>807919.52000000025</v>
      </c>
      <c r="E84" s="32">
        <v>50708.81</v>
      </c>
      <c r="F84" s="32">
        <v>500234.04999999987</v>
      </c>
      <c r="G84" s="32">
        <v>130483</v>
      </c>
      <c r="H84" s="51">
        <v>32558</v>
      </c>
      <c r="I84" s="36">
        <v>2624640.8099999987</v>
      </c>
      <c r="J84" s="32">
        <v>476704.53</v>
      </c>
      <c r="K84" s="32">
        <v>1403541.7399999998</v>
      </c>
      <c r="L84" s="32">
        <v>301576.42000000004</v>
      </c>
      <c r="M84" s="32">
        <v>135167.19</v>
      </c>
      <c r="N84" s="51">
        <v>284785.84999999998</v>
      </c>
      <c r="O84" s="36">
        <v>155768.95999999999</v>
      </c>
      <c r="P84" s="32">
        <v>24450.93</v>
      </c>
      <c r="Q84" s="32"/>
      <c r="R84" s="32">
        <v>256345.61000000004</v>
      </c>
      <c r="S84" s="32"/>
      <c r="T84" s="51"/>
      <c r="U84" s="36"/>
      <c r="V84" s="32"/>
      <c r="W84" s="32"/>
      <c r="X84" s="32"/>
      <c r="Y84" s="32"/>
      <c r="Z84" s="51"/>
      <c r="AA84" s="36"/>
      <c r="AB84" s="32"/>
      <c r="AC84" s="32"/>
      <c r="AD84" s="32"/>
      <c r="AE84" s="32"/>
      <c r="AF84" s="51"/>
      <c r="AG84" s="36"/>
      <c r="AH84" s="32"/>
      <c r="AI84" s="51">
        <v>1533537.5</v>
      </c>
      <c r="AJ84" s="46">
        <v>13047253.120000003</v>
      </c>
    </row>
    <row r="85" spans="1:36">
      <c r="A85" s="28" t="s">
        <v>548</v>
      </c>
      <c r="B85" s="66" t="s">
        <v>301</v>
      </c>
      <c r="C85" s="36">
        <v>1601417.3499999999</v>
      </c>
      <c r="D85" s="32">
        <v>358524.25000000006</v>
      </c>
      <c r="E85" s="32">
        <v>12400.79</v>
      </c>
      <c r="F85" s="32">
        <v>152967.52000000002</v>
      </c>
      <c r="G85" s="32">
        <v>160156.60999999999</v>
      </c>
      <c r="H85" s="51">
        <v>19804.740000000002</v>
      </c>
      <c r="I85" s="36">
        <v>589676.12</v>
      </c>
      <c r="J85" s="32">
        <v>129664.29000000001</v>
      </c>
      <c r="K85" s="32">
        <v>401933.76999999996</v>
      </c>
      <c r="L85" s="32">
        <v>152897.69</v>
      </c>
      <c r="M85" s="32">
        <v>183888.69</v>
      </c>
      <c r="N85" s="51">
        <v>23144.21</v>
      </c>
      <c r="O85" s="36">
        <v>87785.72</v>
      </c>
      <c r="P85" s="32">
        <v>12287.269999999999</v>
      </c>
      <c r="Q85" s="32"/>
      <c r="R85" s="32">
        <v>180904.63</v>
      </c>
      <c r="S85" s="32">
        <v>1197.22</v>
      </c>
      <c r="T85" s="51"/>
      <c r="U85" s="36"/>
      <c r="V85" s="32"/>
      <c r="W85" s="32"/>
      <c r="X85" s="32"/>
      <c r="Y85" s="32"/>
      <c r="Z85" s="51"/>
      <c r="AA85" s="36"/>
      <c r="AB85" s="32"/>
      <c r="AC85" s="32">
        <v>41610.94</v>
      </c>
      <c r="AD85" s="32"/>
      <c r="AE85" s="32"/>
      <c r="AF85" s="51"/>
      <c r="AG85" s="36"/>
      <c r="AH85" s="32"/>
      <c r="AI85" s="51">
        <v>510800.88</v>
      </c>
      <c r="AJ85" s="46">
        <v>4621062.6900000004</v>
      </c>
    </row>
    <row r="86" spans="1:36">
      <c r="A86" s="28" t="s">
        <v>549</v>
      </c>
      <c r="B86" s="66" t="s">
        <v>299</v>
      </c>
      <c r="C86" s="36">
        <v>2240628</v>
      </c>
      <c r="D86" s="32">
        <v>506432</v>
      </c>
      <c r="E86" s="32">
        <v>23414</v>
      </c>
      <c r="F86" s="32">
        <v>455701</v>
      </c>
      <c r="G86" s="32">
        <v>30214</v>
      </c>
      <c r="H86" s="51"/>
      <c r="I86" s="36">
        <v>978668</v>
      </c>
      <c r="J86" s="32">
        <v>216729</v>
      </c>
      <c r="K86" s="32">
        <v>725209</v>
      </c>
      <c r="L86" s="32">
        <v>281633</v>
      </c>
      <c r="M86" s="32">
        <v>2978365</v>
      </c>
      <c r="N86" s="51">
        <v>126789</v>
      </c>
      <c r="O86" s="36">
        <v>26386</v>
      </c>
      <c r="P86" s="32">
        <v>4421</v>
      </c>
      <c r="Q86" s="32"/>
      <c r="R86" s="32">
        <v>158871</v>
      </c>
      <c r="S86" s="32">
        <v>1546</v>
      </c>
      <c r="T86" s="51">
        <v>120</v>
      </c>
      <c r="U86" s="36"/>
      <c r="V86" s="32"/>
      <c r="W86" s="32"/>
      <c r="X86" s="32"/>
      <c r="Y86" s="32"/>
      <c r="Z86" s="51"/>
      <c r="AA86" s="36"/>
      <c r="AB86" s="32"/>
      <c r="AC86" s="32"/>
      <c r="AD86" s="32"/>
      <c r="AE86" s="32"/>
      <c r="AF86" s="51"/>
      <c r="AG86" s="36"/>
      <c r="AH86" s="32"/>
      <c r="AI86" s="51">
        <v>1036000</v>
      </c>
      <c r="AJ86" s="46">
        <v>9791126</v>
      </c>
    </row>
    <row r="87" spans="1:36">
      <c r="A87" s="28" t="s">
        <v>550</v>
      </c>
      <c r="B87" s="66" t="s">
        <v>297</v>
      </c>
      <c r="C87" s="36">
        <v>4045937.06</v>
      </c>
      <c r="D87" s="32">
        <v>1283186.0799999998</v>
      </c>
      <c r="E87" s="32">
        <v>296420.65999999997</v>
      </c>
      <c r="F87" s="32">
        <v>473160.62999999989</v>
      </c>
      <c r="G87" s="32">
        <v>207251.87</v>
      </c>
      <c r="H87" s="51"/>
      <c r="I87" s="36">
        <v>932770.64999999991</v>
      </c>
      <c r="J87" s="32">
        <v>292191.44999999995</v>
      </c>
      <c r="K87" s="32">
        <v>1230782.6899999997</v>
      </c>
      <c r="L87" s="32">
        <v>257669.73999999996</v>
      </c>
      <c r="M87" s="32">
        <v>533184.14</v>
      </c>
      <c r="N87" s="51">
        <v>52472.099999999991</v>
      </c>
      <c r="O87" s="36">
        <v>243568.79</v>
      </c>
      <c r="P87" s="32">
        <v>74216.12</v>
      </c>
      <c r="Q87" s="32"/>
      <c r="R87" s="32">
        <v>392813.87</v>
      </c>
      <c r="S87" s="32">
        <v>4623.66</v>
      </c>
      <c r="T87" s="51"/>
      <c r="U87" s="36"/>
      <c r="V87" s="32"/>
      <c r="W87" s="32"/>
      <c r="X87" s="32"/>
      <c r="Y87" s="32"/>
      <c r="Z87" s="51"/>
      <c r="AA87" s="36"/>
      <c r="AB87" s="32"/>
      <c r="AC87" s="32"/>
      <c r="AD87" s="32"/>
      <c r="AE87" s="32"/>
      <c r="AF87" s="51"/>
      <c r="AG87" s="36"/>
      <c r="AH87" s="32"/>
      <c r="AI87" s="51">
        <v>624645.72</v>
      </c>
      <c r="AJ87" s="46">
        <v>10944895.229999999</v>
      </c>
    </row>
    <row r="88" spans="1:36">
      <c r="A88" s="28" t="s">
        <v>551</v>
      </c>
      <c r="B88" s="66" t="s">
        <v>295</v>
      </c>
      <c r="C88" s="36">
        <v>13461182</v>
      </c>
      <c r="D88" s="32">
        <v>2486678</v>
      </c>
      <c r="E88" s="32">
        <v>74351</v>
      </c>
      <c r="F88" s="32">
        <v>329415</v>
      </c>
      <c r="G88" s="32"/>
      <c r="H88" s="51">
        <v>73242</v>
      </c>
      <c r="I88" s="36">
        <v>7956259</v>
      </c>
      <c r="J88" s="32">
        <v>1492059</v>
      </c>
      <c r="K88" s="32">
        <v>1385837</v>
      </c>
      <c r="L88" s="32">
        <v>570224</v>
      </c>
      <c r="M88" s="32"/>
      <c r="N88" s="51">
        <v>190558</v>
      </c>
      <c r="O88" s="36">
        <v>267997</v>
      </c>
      <c r="P88" s="32">
        <v>53433</v>
      </c>
      <c r="Q88" s="32">
        <v>12485</v>
      </c>
      <c r="R88" s="32">
        <v>295833</v>
      </c>
      <c r="S88" s="32">
        <v>4831</v>
      </c>
      <c r="T88" s="51"/>
      <c r="U88" s="36">
        <v>48834</v>
      </c>
      <c r="V88" s="32">
        <v>6468</v>
      </c>
      <c r="W88" s="32"/>
      <c r="X88" s="32">
        <v>95</v>
      </c>
      <c r="Y88" s="32"/>
      <c r="Z88" s="51"/>
      <c r="AA88" s="36"/>
      <c r="AB88" s="32"/>
      <c r="AC88" s="32">
        <v>5312119</v>
      </c>
      <c r="AD88" s="32"/>
      <c r="AE88" s="32">
        <v>1865926</v>
      </c>
      <c r="AF88" s="51"/>
      <c r="AG88" s="36"/>
      <c r="AH88" s="32"/>
      <c r="AI88" s="51">
        <v>2218458</v>
      </c>
      <c r="AJ88" s="46">
        <v>38106284</v>
      </c>
    </row>
    <row r="89" spans="1:36">
      <c r="A89" s="28" t="s">
        <v>552</v>
      </c>
      <c r="B89" s="66" t="s">
        <v>293</v>
      </c>
      <c r="C89" s="36">
        <v>1025534.8400000001</v>
      </c>
      <c r="D89" s="32">
        <v>416639.31000000017</v>
      </c>
      <c r="E89" s="32">
        <v>307.75</v>
      </c>
      <c r="F89" s="32">
        <v>29043.78</v>
      </c>
      <c r="G89" s="32">
        <v>7830.1</v>
      </c>
      <c r="H89" s="51">
        <v>4434</v>
      </c>
      <c r="I89" s="36">
        <v>240267.78</v>
      </c>
      <c r="J89" s="32">
        <v>99194.17</v>
      </c>
      <c r="K89" s="32">
        <v>473349.02000000008</v>
      </c>
      <c r="L89" s="32">
        <v>98033.670000000013</v>
      </c>
      <c r="M89" s="32"/>
      <c r="N89" s="51">
        <v>6782.1699999999973</v>
      </c>
      <c r="O89" s="36">
        <v>78694.210000000006</v>
      </c>
      <c r="P89" s="32">
        <v>33009.770000000004</v>
      </c>
      <c r="Q89" s="32">
        <v>157.59</v>
      </c>
      <c r="R89" s="32">
        <v>101552.75</v>
      </c>
      <c r="S89" s="32">
        <v>10317.84</v>
      </c>
      <c r="T89" s="51"/>
      <c r="U89" s="36"/>
      <c r="V89" s="32"/>
      <c r="W89" s="32"/>
      <c r="X89" s="32">
        <v>4439.0200000000004</v>
      </c>
      <c r="Y89" s="32"/>
      <c r="Z89" s="51"/>
      <c r="AA89" s="36"/>
      <c r="AB89" s="32"/>
      <c r="AC89" s="32"/>
      <c r="AD89" s="32"/>
      <c r="AE89" s="32">
        <v>14537</v>
      </c>
      <c r="AF89" s="51"/>
      <c r="AG89" s="36"/>
      <c r="AH89" s="32"/>
      <c r="AI89" s="51">
        <v>422825.52</v>
      </c>
      <c r="AJ89" s="46">
        <v>3066950.29</v>
      </c>
    </row>
    <row r="90" spans="1:36">
      <c r="A90" s="28" t="s">
        <v>553</v>
      </c>
      <c r="B90" s="66" t="s">
        <v>291</v>
      </c>
      <c r="C90" s="36">
        <v>3041743.1300000008</v>
      </c>
      <c r="D90" s="32">
        <v>857256.39</v>
      </c>
      <c r="E90" s="32">
        <v>2631</v>
      </c>
      <c r="F90" s="32">
        <v>280024.72000000003</v>
      </c>
      <c r="G90" s="32">
        <v>201397.76000000001</v>
      </c>
      <c r="H90" s="51"/>
      <c r="I90" s="36">
        <v>771723.04000000015</v>
      </c>
      <c r="J90" s="32">
        <v>212680.81</v>
      </c>
      <c r="K90" s="32">
        <v>507870.52999999997</v>
      </c>
      <c r="L90" s="32">
        <v>241122.86</v>
      </c>
      <c r="M90" s="32">
        <v>300417.58999999997</v>
      </c>
      <c r="N90" s="51">
        <v>32128.409999999996</v>
      </c>
      <c r="O90" s="36">
        <v>196257.97</v>
      </c>
      <c r="P90" s="32">
        <v>46733.13</v>
      </c>
      <c r="Q90" s="32"/>
      <c r="R90" s="32">
        <v>228642.72</v>
      </c>
      <c r="S90" s="32">
        <v>16970.12</v>
      </c>
      <c r="T90" s="51"/>
      <c r="U90" s="36"/>
      <c r="V90" s="32"/>
      <c r="W90" s="32"/>
      <c r="X90" s="32"/>
      <c r="Y90" s="32"/>
      <c r="Z90" s="51"/>
      <c r="AA90" s="36"/>
      <c r="AB90" s="32"/>
      <c r="AC90" s="32"/>
      <c r="AD90" s="32"/>
      <c r="AE90" s="32"/>
      <c r="AF90" s="51"/>
      <c r="AG90" s="36"/>
      <c r="AH90" s="32"/>
      <c r="AI90" s="51">
        <v>746748</v>
      </c>
      <c r="AJ90" s="46">
        <v>7684348.1800000006</v>
      </c>
    </row>
    <row r="91" spans="1:36">
      <c r="A91" s="28" t="s">
        <v>554</v>
      </c>
      <c r="B91" s="66" t="s">
        <v>289</v>
      </c>
      <c r="C91" s="36">
        <v>824235.42000000016</v>
      </c>
      <c r="D91" s="32">
        <v>224070.05999999997</v>
      </c>
      <c r="E91" s="32">
        <v>33314.44</v>
      </c>
      <c r="F91" s="32">
        <v>44245.429999999993</v>
      </c>
      <c r="G91" s="32">
        <v>25487.550000000003</v>
      </c>
      <c r="H91" s="51"/>
      <c r="I91" s="36">
        <v>268560.06999999995</v>
      </c>
      <c r="J91" s="32">
        <v>72962.64</v>
      </c>
      <c r="K91" s="32">
        <v>198065.46999999997</v>
      </c>
      <c r="L91" s="32">
        <v>52892.089999999989</v>
      </c>
      <c r="M91" s="32">
        <v>78430.84</v>
      </c>
      <c r="N91" s="51">
        <v>6762.4399999999987</v>
      </c>
      <c r="O91" s="36">
        <v>4501.88</v>
      </c>
      <c r="P91" s="32">
        <v>1223.07</v>
      </c>
      <c r="Q91" s="32"/>
      <c r="R91" s="32">
        <v>32239.53</v>
      </c>
      <c r="S91" s="32"/>
      <c r="T91" s="51"/>
      <c r="U91" s="36"/>
      <c r="V91" s="32"/>
      <c r="W91" s="32"/>
      <c r="X91" s="32"/>
      <c r="Y91" s="32"/>
      <c r="Z91" s="51"/>
      <c r="AA91" s="36"/>
      <c r="AB91" s="32"/>
      <c r="AC91" s="32"/>
      <c r="AD91" s="32"/>
      <c r="AE91" s="32"/>
      <c r="AF91" s="51"/>
      <c r="AG91" s="36"/>
      <c r="AH91" s="32"/>
      <c r="AI91" s="51">
        <v>67954.2</v>
      </c>
      <c r="AJ91" s="46">
        <v>1934945.1300000001</v>
      </c>
    </row>
    <row r="92" spans="1:36">
      <c r="A92" s="28" t="s">
        <v>555</v>
      </c>
      <c r="B92" s="66" t="s">
        <v>287</v>
      </c>
      <c r="C92" s="36">
        <v>1183910.7300000002</v>
      </c>
      <c r="D92" s="32">
        <v>281168.43</v>
      </c>
      <c r="E92" s="32">
        <v>559.33999999999992</v>
      </c>
      <c r="F92" s="32">
        <v>43840.850000000006</v>
      </c>
      <c r="G92" s="32">
        <v>29202.039999999997</v>
      </c>
      <c r="H92" s="51">
        <v>0</v>
      </c>
      <c r="I92" s="36">
        <v>374060.11</v>
      </c>
      <c r="J92" s="32">
        <v>89249.010000000009</v>
      </c>
      <c r="K92" s="32">
        <v>452883</v>
      </c>
      <c r="L92" s="32">
        <v>120771.67000000001</v>
      </c>
      <c r="M92" s="32">
        <v>39321</v>
      </c>
      <c r="N92" s="51">
        <v>3238.6800000000003</v>
      </c>
      <c r="O92" s="36">
        <v>101010.97</v>
      </c>
      <c r="P92" s="32">
        <v>25407.93</v>
      </c>
      <c r="Q92" s="32"/>
      <c r="R92" s="32">
        <v>101851.02</v>
      </c>
      <c r="S92" s="32">
        <v>14269.02</v>
      </c>
      <c r="T92" s="51"/>
      <c r="U92" s="36"/>
      <c r="V92" s="32"/>
      <c r="W92" s="32"/>
      <c r="X92" s="32"/>
      <c r="Y92" s="32"/>
      <c r="Z92" s="51"/>
      <c r="AA92" s="36"/>
      <c r="AB92" s="32"/>
      <c r="AC92" s="32"/>
      <c r="AD92" s="32"/>
      <c r="AE92" s="32"/>
      <c r="AF92" s="51"/>
      <c r="AG92" s="36"/>
      <c r="AH92" s="32"/>
      <c r="AI92" s="51">
        <v>601833.8600000001</v>
      </c>
      <c r="AJ92" s="46">
        <v>3462577.6600000011</v>
      </c>
    </row>
    <row r="93" spans="1:36">
      <c r="A93" s="28" t="s">
        <v>556</v>
      </c>
      <c r="B93" s="66" t="s">
        <v>285</v>
      </c>
      <c r="C93" s="36">
        <v>3333221.4899999998</v>
      </c>
      <c r="D93" s="32">
        <v>1052257.0799999998</v>
      </c>
      <c r="E93" s="32">
        <v>24236.41</v>
      </c>
      <c r="F93" s="32">
        <v>400618.21999999986</v>
      </c>
      <c r="G93" s="32"/>
      <c r="H93" s="51">
        <v>139</v>
      </c>
      <c r="I93" s="36">
        <v>1114753.4099999999</v>
      </c>
      <c r="J93" s="32">
        <v>330121.56999999995</v>
      </c>
      <c r="K93" s="32">
        <v>1328658.7600000002</v>
      </c>
      <c r="L93" s="32">
        <v>212234.78000000003</v>
      </c>
      <c r="M93" s="32">
        <v>10588</v>
      </c>
      <c r="N93" s="51">
        <v>13817.74</v>
      </c>
      <c r="O93" s="36">
        <v>199644.02000000002</v>
      </c>
      <c r="P93" s="32">
        <v>53207.759999999995</v>
      </c>
      <c r="Q93" s="32">
        <v>2646.88</v>
      </c>
      <c r="R93" s="32">
        <v>278408.59999999998</v>
      </c>
      <c r="S93" s="32"/>
      <c r="T93" s="51">
        <v>625.85</v>
      </c>
      <c r="U93" s="36"/>
      <c r="V93" s="32"/>
      <c r="W93" s="32"/>
      <c r="X93" s="32"/>
      <c r="Y93" s="32"/>
      <c r="Z93" s="51"/>
      <c r="AA93" s="36"/>
      <c r="AB93" s="32"/>
      <c r="AC93" s="32">
        <v>58044</v>
      </c>
      <c r="AD93" s="32"/>
      <c r="AE93" s="32">
        <v>21074.71</v>
      </c>
      <c r="AF93" s="51"/>
      <c r="AG93" s="36"/>
      <c r="AH93" s="32"/>
      <c r="AI93" s="51">
        <v>1076133.1200000001</v>
      </c>
      <c r="AJ93" s="46">
        <v>9510431.4000000022</v>
      </c>
    </row>
    <row r="94" spans="1:36">
      <c r="A94" s="28" t="s">
        <v>557</v>
      </c>
      <c r="B94" s="66" t="s">
        <v>283</v>
      </c>
      <c r="C94" s="36">
        <v>1034715.62</v>
      </c>
      <c r="D94" s="32">
        <v>322606.25999999995</v>
      </c>
      <c r="E94" s="32">
        <v>2661.0699999999997</v>
      </c>
      <c r="F94" s="32">
        <v>90187.58</v>
      </c>
      <c r="G94" s="32">
        <v>1078.55</v>
      </c>
      <c r="H94" s="51">
        <v>0</v>
      </c>
      <c r="I94" s="36">
        <v>257377.74</v>
      </c>
      <c r="J94" s="32">
        <v>81953.970000000016</v>
      </c>
      <c r="K94" s="32">
        <v>303616.96999999997</v>
      </c>
      <c r="L94" s="32">
        <v>65997</v>
      </c>
      <c r="M94" s="32">
        <v>40611.050000000003</v>
      </c>
      <c r="N94" s="51">
        <v>5993.11</v>
      </c>
      <c r="O94" s="36">
        <v>40028.5</v>
      </c>
      <c r="P94" s="32">
        <v>16738.62</v>
      </c>
      <c r="Q94" s="32"/>
      <c r="R94" s="32">
        <v>91388.409999999989</v>
      </c>
      <c r="S94" s="32">
        <v>14701.14</v>
      </c>
      <c r="T94" s="51"/>
      <c r="U94" s="36"/>
      <c r="V94" s="32"/>
      <c r="W94" s="32"/>
      <c r="X94" s="32">
        <v>342.08</v>
      </c>
      <c r="Y94" s="32"/>
      <c r="Z94" s="51"/>
      <c r="AA94" s="36"/>
      <c r="AB94" s="32"/>
      <c r="AC94" s="32"/>
      <c r="AD94" s="32"/>
      <c r="AE94" s="32"/>
      <c r="AF94" s="51"/>
      <c r="AG94" s="36"/>
      <c r="AH94" s="32"/>
      <c r="AI94" s="51">
        <v>350640</v>
      </c>
      <c r="AJ94" s="46">
        <v>2720637.67</v>
      </c>
    </row>
    <row r="95" spans="1:36">
      <c r="A95" s="28" t="s">
        <v>558</v>
      </c>
      <c r="B95" s="66" t="s">
        <v>281</v>
      </c>
      <c r="C95" s="36">
        <v>1434105.01</v>
      </c>
      <c r="D95" s="32">
        <v>243271.11999999997</v>
      </c>
      <c r="E95" s="32">
        <v>2579.7600000000002</v>
      </c>
      <c r="F95" s="32">
        <v>149036.60999999999</v>
      </c>
      <c r="G95" s="32"/>
      <c r="H95" s="51"/>
      <c r="I95" s="36">
        <v>600181.59</v>
      </c>
      <c r="J95" s="32">
        <v>104844.08999999997</v>
      </c>
      <c r="K95" s="32">
        <v>389584.36999999988</v>
      </c>
      <c r="L95" s="32">
        <v>167549.57</v>
      </c>
      <c r="M95" s="32"/>
      <c r="N95" s="51">
        <v>6981.9100000000008</v>
      </c>
      <c r="O95" s="36"/>
      <c r="P95" s="32">
        <v>-1.6</v>
      </c>
      <c r="Q95" s="32">
        <v>735.35</v>
      </c>
      <c r="R95" s="32">
        <v>70280.759999999995</v>
      </c>
      <c r="S95" s="32"/>
      <c r="T95" s="51"/>
      <c r="U95" s="36"/>
      <c r="V95" s="32"/>
      <c r="W95" s="32"/>
      <c r="X95" s="32"/>
      <c r="Y95" s="32"/>
      <c r="Z95" s="51"/>
      <c r="AA95" s="36"/>
      <c r="AB95" s="32"/>
      <c r="AC95" s="32"/>
      <c r="AD95" s="32"/>
      <c r="AE95" s="32"/>
      <c r="AF95" s="51"/>
      <c r="AG95" s="36"/>
      <c r="AH95" s="32"/>
      <c r="AI95" s="51"/>
      <c r="AJ95" s="46">
        <v>3169148.5399999996</v>
      </c>
    </row>
    <row r="96" spans="1:36">
      <c r="A96" s="28" t="s">
        <v>559</v>
      </c>
      <c r="B96" s="66" t="s">
        <v>279</v>
      </c>
      <c r="C96" s="36">
        <v>896977.97000000009</v>
      </c>
      <c r="D96" s="32">
        <v>158788.17999999996</v>
      </c>
      <c r="E96" s="32">
        <v>1500997.44</v>
      </c>
      <c r="F96" s="32">
        <v>195612.25</v>
      </c>
      <c r="G96" s="32">
        <v>29577.620000000003</v>
      </c>
      <c r="H96" s="51">
        <v>4218.0600000000004</v>
      </c>
      <c r="I96" s="36">
        <v>467465.85000000009</v>
      </c>
      <c r="J96" s="32">
        <v>77100.05</v>
      </c>
      <c r="K96" s="32">
        <v>599733.49</v>
      </c>
      <c r="L96" s="32">
        <v>47815.869999999988</v>
      </c>
      <c r="M96" s="32"/>
      <c r="N96" s="51">
        <v>9082.2099999999991</v>
      </c>
      <c r="O96" s="36"/>
      <c r="P96" s="32"/>
      <c r="Q96" s="32"/>
      <c r="R96" s="32"/>
      <c r="S96" s="32"/>
      <c r="T96" s="51"/>
      <c r="U96" s="36"/>
      <c r="V96" s="32"/>
      <c r="W96" s="32"/>
      <c r="X96" s="32"/>
      <c r="Y96" s="32"/>
      <c r="Z96" s="51"/>
      <c r="AA96" s="36"/>
      <c r="AB96" s="32"/>
      <c r="AC96" s="32"/>
      <c r="AD96" s="32"/>
      <c r="AE96" s="32"/>
      <c r="AF96" s="51"/>
      <c r="AG96" s="36"/>
      <c r="AH96" s="32"/>
      <c r="AI96" s="51">
        <v>30469.48</v>
      </c>
      <c r="AJ96" s="46">
        <v>4017838.47</v>
      </c>
    </row>
    <row r="97" spans="1:36">
      <c r="A97" s="28" t="s">
        <v>560</v>
      </c>
      <c r="B97" s="66" t="s">
        <v>277</v>
      </c>
      <c r="C97" s="36">
        <v>2089696.69</v>
      </c>
      <c r="D97" s="32">
        <v>250412.83000000007</v>
      </c>
      <c r="E97" s="32">
        <v>64496.850000000006</v>
      </c>
      <c r="F97" s="32">
        <v>38518.080000000002</v>
      </c>
      <c r="G97" s="32"/>
      <c r="H97" s="51"/>
      <c r="I97" s="36">
        <v>332606.81000000006</v>
      </c>
      <c r="J97" s="32">
        <v>45961.53</v>
      </c>
      <c r="K97" s="32">
        <v>648604.2100000002</v>
      </c>
      <c r="L97" s="32">
        <v>142119.70000000001</v>
      </c>
      <c r="M97" s="32"/>
      <c r="N97" s="51">
        <v>12349.11</v>
      </c>
      <c r="O97" s="36"/>
      <c r="P97" s="32"/>
      <c r="Q97" s="32">
        <v>424050.25999999989</v>
      </c>
      <c r="R97" s="32">
        <v>2059.91</v>
      </c>
      <c r="S97" s="32"/>
      <c r="T97" s="51">
        <v>325</v>
      </c>
      <c r="U97" s="36"/>
      <c r="V97" s="32"/>
      <c r="W97" s="32"/>
      <c r="X97" s="32"/>
      <c r="Y97" s="32"/>
      <c r="Z97" s="51"/>
      <c r="AA97" s="36"/>
      <c r="AB97" s="32"/>
      <c r="AC97" s="32"/>
      <c r="AD97" s="32"/>
      <c r="AE97" s="32">
        <v>160553.60000000001</v>
      </c>
      <c r="AF97" s="51"/>
      <c r="AG97" s="36"/>
      <c r="AH97" s="32"/>
      <c r="AI97" s="51">
        <v>984655.84</v>
      </c>
      <c r="AJ97" s="46">
        <v>5196410.42</v>
      </c>
    </row>
    <row r="98" spans="1:36">
      <c r="A98" s="28" t="s">
        <v>561</v>
      </c>
      <c r="B98" s="66" t="s">
        <v>275</v>
      </c>
      <c r="C98" s="36">
        <v>1583805.0799999998</v>
      </c>
      <c r="D98" s="32">
        <v>456399.71000000008</v>
      </c>
      <c r="E98" s="32">
        <v>42507.640000000007</v>
      </c>
      <c r="F98" s="32">
        <v>133811.16</v>
      </c>
      <c r="G98" s="32"/>
      <c r="H98" s="51">
        <v>110</v>
      </c>
      <c r="I98" s="36">
        <v>391181.11</v>
      </c>
      <c r="J98" s="32">
        <v>104769.95999999999</v>
      </c>
      <c r="K98" s="32">
        <v>824654.67000000027</v>
      </c>
      <c r="L98" s="32">
        <v>102491.98</v>
      </c>
      <c r="M98" s="32">
        <v>1200</v>
      </c>
      <c r="N98" s="51">
        <v>10789.99</v>
      </c>
      <c r="O98" s="36">
        <v>79141.939999999988</v>
      </c>
      <c r="P98" s="32">
        <v>23736.35</v>
      </c>
      <c r="Q98" s="32">
        <v>3738.66</v>
      </c>
      <c r="R98" s="32">
        <v>82284.899999999994</v>
      </c>
      <c r="S98" s="32">
        <v>25528</v>
      </c>
      <c r="T98" s="51">
        <v>170</v>
      </c>
      <c r="U98" s="36"/>
      <c r="V98" s="32"/>
      <c r="W98" s="32"/>
      <c r="X98" s="32"/>
      <c r="Y98" s="32"/>
      <c r="Z98" s="51"/>
      <c r="AA98" s="36"/>
      <c r="AB98" s="32"/>
      <c r="AC98" s="32">
        <v>645</v>
      </c>
      <c r="AD98" s="32"/>
      <c r="AE98" s="32"/>
      <c r="AF98" s="51"/>
      <c r="AG98" s="36"/>
      <c r="AH98" s="32"/>
      <c r="AI98" s="51">
        <v>363220</v>
      </c>
      <c r="AJ98" s="46">
        <v>4230186.1500000004</v>
      </c>
    </row>
    <row r="99" spans="1:36">
      <c r="A99" s="28" t="s">
        <v>562</v>
      </c>
      <c r="B99" s="66" t="s">
        <v>273</v>
      </c>
      <c r="C99" s="36">
        <v>3873996.100000001</v>
      </c>
      <c r="D99" s="32">
        <v>1008871.4100000001</v>
      </c>
      <c r="E99" s="32">
        <v>38441.47</v>
      </c>
      <c r="F99" s="32">
        <v>546715.45000000007</v>
      </c>
      <c r="G99" s="32">
        <v>40745.67</v>
      </c>
      <c r="H99" s="51">
        <v>11702.41</v>
      </c>
      <c r="I99" s="36">
        <v>983664.23999999987</v>
      </c>
      <c r="J99" s="32">
        <v>295596.69000000018</v>
      </c>
      <c r="K99" s="32">
        <v>865543.72000000009</v>
      </c>
      <c r="L99" s="32">
        <v>267376.96000000002</v>
      </c>
      <c r="M99" s="32"/>
      <c r="N99" s="51">
        <v>8202.380000000001</v>
      </c>
      <c r="O99" s="36">
        <v>156676.17000000001</v>
      </c>
      <c r="P99" s="32">
        <v>39953.61</v>
      </c>
      <c r="Q99" s="32">
        <v>5343.8</v>
      </c>
      <c r="R99" s="32">
        <v>187925.46000000002</v>
      </c>
      <c r="S99" s="32">
        <v>87283.53</v>
      </c>
      <c r="T99" s="51">
        <v>956.5</v>
      </c>
      <c r="U99" s="36"/>
      <c r="V99" s="32"/>
      <c r="W99" s="32"/>
      <c r="X99" s="32"/>
      <c r="Y99" s="32"/>
      <c r="Z99" s="51">
        <v>100</v>
      </c>
      <c r="AA99" s="36"/>
      <c r="AB99" s="32"/>
      <c r="AC99" s="32"/>
      <c r="AD99" s="32"/>
      <c r="AE99" s="32"/>
      <c r="AF99" s="51"/>
      <c r="AG99" s="36"/>
      <c r="AH99" s="32"/>
      <c r="AI99" s="51">
        <v>834050</v>
      </c>
      <c r="AJ99" s="46">
        <v>9253145.5700000022</v>
      </c>
    </row>
    <row r="100" spans="1:36">
      <c r="A100" s="28" t="s">
        <v>563</v>
      </c>
      <c r="B100" s="66" t="s">
        <v>271</v>
      </c>
      <c r="C100" s="36">
        <v>7082260.4099999992</v>
      </c>
      <c r="D100" s="32">
        <v>2426299.4200000004</v>
      </c>
      <c r="E100" s="32">
        <v>50463.91</v>
      </c>
      <c r="F100" s="32">
        <v>293556.08999999997</v>
      </c>
      <c r="G100" s="32"/>
      <c r="H100" s="51"/>
      <c r="I100" s="36">
        <v>2170090.8600000003</v>
      </c>
      <c r="J100" s="32">
        <v>613207.69999999984</v>
      </c>
      <c r="K100" s="32">
        <v>1904223.0199999991</v>
      </c>
      <c r="L100" s="32">
        <v>786990.9099999998</v>
      </c>
      <c r="M100" s="32">
        <v>44534.3</v>
      </c>
      <c r="N100" s="51">
        <v>46340.52</v>
      </c>
      <c r="O100" s="36">
        <v>326029.77</v>
      </c>
      <c r="P100" s="32">
        <v>87879.340000000011</v>
      </c>
      <c r="Q100" s="32">
        <v>24792.97</v>
      </c>
      <c r="R100" s="32">
        <v>600758.05000000005</v>
      </c>
      <c r="S100" s="32"/>
      <c r="T100" s="51">
        <v>945.50000000000011</v>
      </c>
      <c r="U100" s="36"/>
      <c r="V100" s="32"/>
      <c r="W100" s="32"/>
      <c r="X100" s="32"/>
      <c r="Y100" s="32"/>
      <c r="Z100" s="51"/>
      <c r="AA100" s="36"/>
      <c r="AB100" s="32"/>
      <c r="AC100" s="32">
        <v>163536.25</v>
      </c>
      <c r="AD100" s="32"/>
      <c r="AE100" s="32">
        <v>150000</v>
      </c>
      <c r="AF100" s="51"/>
      <c r="AG100" s="36"/>
      <c r="AH100" s="32"/>
      <c r="AI100" s="51">
        <v>2292186.9500000002</v>
      </c>
      <c r="AJ100" s="46">
        <v>19064095.970000003</v>
      </c>
    </row>
    <row r="101" spans="1:36">
      <c r="A101" s="28" t="s">
        <v>564</v>
      </c>
      <c r="B101" s="66" t="s">
        <v>269</v>
      </c>
      <c r="C101" s="36">
        <v>1864944.43</v>
      </c>
      <c r="D101" s="32">
        <v>377489.95</v>
      </c>
      <c r="E101" s="32">
        <v>4441.1900000000005</v>
      </c>
      <c r="F101" s="32">
        <v>256520.46000000002</v>
      </c>
      <c r="G101" s="32">
        <v>31859.870000000003</v>
      </c>
      <c r="H101" s="51">
        <v>229796.94</v>
      </c>
      <c r="I101" s="36">
        <v>521311.08000000013</v>
      </c>
      <c r="J101" s="32">
        <v>104732.75</v>
      </c>
      <c r="K101" s="32">
        <v>683478.4</v>
      </c>
      <c r="L101" s="32">
        <v>171856.29</v>
      </c>
      <c r="M101" s="32">
        <v>2275</v>
      </c>
      <c r="N101" s="51">
        <v>28080.670000000006</v>
      </c>
      <c r="O101" s="36">
        <v>209907</v>
      </c>
      <c r="P101" s="32">
        <v>41192.29</v>
      </c>
      <c r="Q101" s="32"/>
      <c r="R101" s="32">
        <v>274025.15999999997</v>
      </c>
      <c r="S101" s="32">
        <v>1050</v>
      </c>
      <c r="T101" s="51"/>
      <c r="U101" s="36">
        <v>99431.739999999991</v>
      </c>
      <c r="V101" s="32">
        <v>19976.080000000002</v>
      </c>
      <c r="W101" s="32"/>
      <c r="X101" s="32"/>
      <c r="Y101" s="32"/>
      <c r="Z101" s="51"/>
      <c r="AA101" s="36"/>
      <c r="AB101" s="32"/>
      <c r="AC101" s="32"/>
      <c r="AD101" s="32"/>
      <c r="AE101" s="32"/>
      <c r="AF101" s="51"/>
      <c r="AG101" s="36"/>
      <c r="AH101" s="32"/>
      <c r="AI101" s="51">
        <v>596014.49</v>
      </c>
      <c r="AJ101" s="46">
        <v>5518383.79</v>
      </c>
    </row>
    <row r="102" spans="1:36">
      <c r="A102" s="28" t="s">
        <v>565</v>
      </c>
      <c r="B102" s="66" t="s">
        <v>267</v>
      </c>
      <c r="C102" s="36">
        <v>1923232.8800000001</v>
      </c>
      <c r="D102" s="32">
        <v>704451.5199999999</v>
      </c>
      <c r="E102" s="32">
        <v>96045.440000000002</v>
      </c>
      <c r="F102" s="32">
        <v>152564.22</v>
      </c>
      <c r="G102" s="32">
        <v>8368</v>
      </c>
      <c r="H102" s="51">
        <v>5200</v>
      </c>
      <c r="I102" s="36">
        <v>549114.41999999993</v>
      </c>
      <c r="J102" s="32">
        <v>255885.27999999997</v>
      </c>
      <c r="K102" s="32">
        <v>230584.82</v>
      </c>
      <c r="L102" s="32">
        <v>149007.45000000001</v>
      </c>
      <c r="M102" s="32"/>
      <c r="N102" s="51">
        <v>-19054.560000000005</v>
      </c>
      <c r="O102" s="36"/>
      <c r="P102" s="32"/>
      <c r="Q102" s="32">
        <v>118058.02</v>
      </c>
      <c r="R102" s="32"/>
      <c r="S102" s="32"/>
      <c r="T102" s="51">
        <v>19054.560000000001</v>
      </c>
      <c r="U102" s="36"/>
      <c r="V102" s="32"/>
      <c r="W102" s="32"/>
      <c r="X102" s="32"/>
      <c r="Y102" s="32"/>
      <c r="Z102" s="51"/>
      <c r="AA102" s="36"/>
      <c r="AB102" s="32"/>
      <c r="AC102" s="32"/>
      <c r="AD102" s="32"/>
      <c r="AE102" s="32"/>
      <c r="AF102" s="51"/>
      <c r="AG102" s="36"/>
      <c r="AH102" s="32"/>
      <c r="AI102" s="51"/>
      <c r="AJ102" s="46">
        <v>4192512.05</v>
      </c>
    </row>
    <row r="103" spans="1:36">
      <c r="A103" s="28" t="s">
        <v>566</v>
      </c>
      <c r="B103" s="66" t="s">
        <v>265</v>
      </c>
      <c r="C103" s="36">
        <v>1437034.99</v>
      </c>
      <c r="D103" s="32">
        <v>346802.22000000003</v>
      </c>
      <c r="E103" s="32">
        <v>50302.55</v>
      </c>
      <c r="F103" s="32">
        <v>50441.96</v>
      </c>
      <c r="G103" s="32"/>
      <c r="H103" s="51"/>
      <c r="I103" s="36">
        <v>226483.69</v>
      </c>
      <c r="J103" s="32">
        <v>55236.59</v>
      </c>
      <c r="K103" s="32">
        <v>722246.34000000008</v>
      </c>
      <c r="L103" s="32">
        <v>93473.36</v>
      </c>
      <c r="M103" s="32"/>
      <c r="N103" s="51">
        <v>20199.38</v>
      </c>
      <c r="O103" s="36"/>
      <c r="P103" s="32"/>
      <c r="Q103" s="32"/>
      <c r="R103" s="32"/>
      <c r="S103" s="32"/>
      <c r="T103" s="51"/>
      <c r="U103" s="36"/>
      <c r="V103" s="32"/>
      <c r="W103" s="32"/>
      <c r="X103" s="32"/>
      <c r="Y103" s="32"/>
      <c r="Z103" s="51"/>
      <c r="AA103" s="36"/>
      <c r="AB103" s="32"/>
      <c r="AC103" s="32">
        <v>5203.76</v>
      </c>
      <c r="AD103" s="32"/>
      <c r="AE103" s="32"/>
      <c r="AF103" s="51"/>
      <c r="AG103" s="36"/>
      <c r="AH103" s="32"/>
      <c r="AI103" s="51">
        <v>774250.08000000007</v>
      </c>
      <c r="AJ103" s="46">
        <v>3781674.9199999995</v>
      </c>
    </row>
    <row r="104" spans="1:36">
      <c r="A104" s="28" t="s">
        <v>567</v>
      </c>
      <c r="B104" s="66" t="s">
        <v>263</v>
      </c>
      <c r="C104" s="36">
        <v>864237.65</v>
      </c>
      <c r="D104" s="32">
        <v>156584.19</v>
      </c>
      <c r="E104" s="32"/>
      <c r="F104" s="32">
        <v>23845.399999999998</v>
      </c>
      <c r="G104" s="32">
        <v>3954.84</v>
      </c>
      <c r="H104" s="51">
        <v>2362.46</v>
      </c>
      <c r="I104" s="36">
        <v>495499.08999999997</v>
      </c>
      <c r="J104" s="32">
        <v>72946.429999999993</v>
      </c>
      <c r="K104" s="32">
        <v>534359.15999999992</v>
      </c>
      <c r="L104" s="32">
        <v>78549.699999999983</v>
      </c>
      <c r="M104" s="32">
        <v>32645.54</v>
      </c>
      <c r="N104" s="51">
        <v>9682.89</v>
      </c>
      <c r="O104" s="36">
        <v>85961.090000000011</v>
      </c>
      <c r="P104" s="32">
        <v>15473.560000000001</v>
      </c>
      <c r="Q104" s="32"/>
      <c r="R104" s="32">
        <v>192035.62</v>
      </c>
      <c r="S104" s="32">
        <v>318.52999999999997</v>
      </c>
      <c r="T104" s="51"/>
      <c r="U104" s="36"/>
      <c r="V104" s="32"/>
      <c r="W104" s="32"/>
      <c r="X104" s="32"/>
      <c r="Y104" s="32"/>
      <c r="Z104" s="51"/>
      <c r="AA104" s="36"/>
      <c r="AB104" s="32"/>
      <c r="AC104" s="32"/>
      <c r="AD104" s="32"/>
      <c r="AE104" s="32"/>
      <c r="AF104" s="51"/>
      <c r="AG104" s="36"/>
      <c r="AH104" s="32"/>
      <c r="AI104" s="51">
        <v>266381</v>
      </c>
      <c r="AJ104" s="46">
        <v>2834837.15</v>
      </c>
    </row>
    <row r="105" spans="1:36">
      <c r="A105" s="28" t="s">
        <v>568</v>
      </c>
      <c r="B105" s="66" t="s">
        <v>261</v>
      </c>
      <c r="C105" s="36">
        <v>1891377.37</v>
      </c>
      <c r="D105" s="32">
        <v>312030.2800000002</v>
      </c>
      <c r="E105" s="32">
        <v>8157.4800000000005</v>
      </c>
      <c r="F105" s="32">
        <v>411749.20999999996</v>
      </c>
      <c r="G105" s="32"/>
      <c r="H105" s="51">
        <v>6726.5</v>
      </c>
      <c r="I105" s="36">
        <v>666395.12000000011</v>
      </c>
      <c r="J105" s="32">
        <v>120736.15999999997</v>
      </c>
      <c r="K105" s="32">
        <v>866300.84000000008</v>
      </c>
      <c r="L105" s="32">
        <v>131107.15999999997</v>
      </c>
      <c r="M105" s="32"/>
      <c r="N105" s="51">
        <v>103.5</v>
      </c>
      <c r="O105" s="36"/>
      <c r="P105" s="32"/>
      <c r="Q105" s="32"/>
      <c r="R105" s="32"/>
      <c r="S105" s="32"/>
      <c r="T105" s="51"/>
      <c r="U105" s="36"/>
      <c r="V105" s="32"/>
      <c r="W105" s="32"/>
      <c r="X105" s="32"/>
      <c r="Y105" s="32"/>
      <c r="Z105" s="51"/>
      <c r="AA105" s="36"/>
      <c r="AB105" s="32"/>
      <c r="AC105" s="32"/>
      <c r="AD105" s="32"/>
      <c r="AE105" s="32">
        <v>273453.87</v>
      </c>
      <c r="AF105" s="51"/>
      <c r="AG105" s="36"/>
      <c r="AH105" s="32"/>
      <c r="AI105" s="51">
        <v>573661</v>
      </c>
      <c r="AJ105" s="46">
        <v>5261798.4900000012</v>
      </c>
    </row>
    <row r="106" spans="1:36">
      <c r="A106" s="28" t="s">
        <v>569</v>
      </c>
      <c r="B106" s="66" t="s">
        <v>259</v>
      </c>
      <c r="C106" s="36">
        <v>1493468.27</v>
      </c>
      <c r="D106" s="32">
        <v>437932.43000000005</v>
      </c>
      <c r="E106" s="32">
        <v>21273.49</v>
      </c>
      <c r="F106" s="32">
        <v>109135.51999999999</v>
      </c>
      <c r="G106" s="32">
        <v>46072.19</v>
      </c>
      <c r="H106" s="51">
        <v>5052.1500000000005</v>
      </c>
      <c r="I106" s="36">
        <v>473658.25999999995</v>
      </c>
      <c r="J106" s="32">
        <v>128794.47999999997</v>
      </c>
      <c r="K106" s="32">
        <v>561877.61999999976</v>
      </c>
      <c r="L106" s="32">
        <v>76249.359999999986</v>
      </c>
      <c r="M106" s="32">
        <v>63909.75</v>
      </c>
      <c r="N106" s="51">
        <v>11159.8</v>
      </c>
      <c r="O106" s="36"/>
      <c r="P106" s="32"/>
      <c r="Q106" s="32"/>
      <c r="R106" s="32"/>
      <c r="S106" s="32">
        <v>394.03</v>
      </c>
      <c r="T106" s="51"/>
      <c r="U106" s="36"/>
      <c r="V106" s="32"/>
      <c r="W106" s="32"/>
      <c r="X106" s="32"/>
      <c r="Y106" s="32"/>
      <c r="Z106" s="51"/>
      <c r="AA106" s="36"/>
      <c r="AB106" s="32"/>
      <c r="AC106" s="32">
        <v>1250</v>
      </c>
      <c r="AD106" s="32"/>
      <c r="AE106" s="32"/>
      <c r="AF106" s="51"/>
      <c r="AG106" s="36"/>
      <c r="AH106" s="32"/>
      <c r="AI106" s="51">
        <v>523082.07999999996</v>
      </c>
      <c r="AJ106" s="46">
        <v>3953309.4299999992</v>
      </c>
    </row>
    <row r="107" spans="1:36">
      <c r="A107" s="28" t="s">
        <v>570</v>
      </c>
      <c r="B107" s="66" t="s">
        <v>257</v>
      </c>
      <c r="C107" s="36">
        <v>1979557.46</v>
      </c>
      <c r="D107" s="32">
        <v>525456.60000000009</v>
      </c>
      <c r="E107" s="32">
        <v>10483.92</v>
      </c>
      <c r="F107" s="32">
        <v>219841.98999999996</v>
      </c>
      <c r="G107" s="32"/>
      <c r="H107" s="51">
        <v>302.5</v>
      </c>
      <c r="I107" s="36">
        <v>407818.69</v>
      </c>
      <c r="J107" s="32">
        <v>116689.25000000001</v>
      </c>
      <c r="K107" s="32">
        <v>581293.25999999989</v>
      </c>
      <c r="L107" s="32">
        <v>161175.25</v>
      </c>
      <c r="M107" s="32"/>
      <c r="N107" s="51">
        <v>23227.33</v>
      </c>
      <c r="O107" s="36">
        <v>97727.54</v>
      </c>
      <c r="P107" s="32">
        <v>22233.160000000003</v>
      </c>
      <c r="Q107" s="32">
        <v>23597.71</v>
      </c>
      <c r="R107" s="32">
        <v>124233.01</v>
      </c>
      <c r="S107" s="32"/>
      <c r="T107" s="51">
        <v>706.61</v>
      </c>
      <c r="U107" s="36"/>
      <c r="V107" s="32"/>
      <c r="W107" s="32"/>
      <c r="X107" s="32"/>
      <c r="Y107" s="32"/>
      <c r="Z107" s="51"/>
      <c r="AA107" s="36"/>
      <c r="AB107" s="32"/>
      <c r="AC107" s="32">
        <v>54550</v>
      </c>
      <c r="AD107" s="32"/>
      <c r="AE107" s="32">
        <v>38483.19</v>
      </c>
      <c r="AF107" s="51"/>
      <c r="AG107" s="36"/>
      <c r="AH107" s="32"/>
      <c r="AI107" s="51">
        <v>472150</v>
      </c>
      <c r="AJ107" s="46">
        <v>4859527.4700000007</v>
      </c>
    </row>
    <row r="108" spans="1:36">
      <c r="A108" s="28" t="s">
        <v>571</v>
      </c>
      <c r="B108" s="66" t="s">
        <v>255</v>
      </c>
      <c r="C108" s="36">
        <v>3885912.1500000004</v>
      </c>
      <c r="D108" s="32">
        <v>1114369.99</v>
      </c>
      <c r="E108" s="32">
        <v>20799.63</v>
      </c>
      <c r="F108" s="32">
        <v>143475.53</v>
      </c>
      <c r="G108" s="32"/>
      <c r="H108" s="51">
        <v>1228</v>
      </c>
      <c r="I108" s="36">
        <v>804302.84</v>
      </c>
      <c r="J108" s="32">
        <v>91682.370000000024</v>
      </c>
      <c r="K108" s="32">
        <v>1190635.7000000002</v>
      </c>
      <c r="L108" s="32">
        <v>379062.56000000017</v>
      </c>
      <c r="M108" s="32">
        <v>90651.86</v>
      </c>
      <c r="N108" s="51">
        <v>21949.66</v>
      </c>
      <c r="O108" s="36"/>
      <c r="P108" s="32"/>
      <c r="Q108" s="32"/>
      <c r="R108" s="32"/>
      <c r="S108" s="32"/>
      <c r="T108" s="51"/>
      <c r="U108" s="36"/>
      <c r="V108" s="32"/>
      <c r="W108" s="32"/>
      <c r="X108" s="32"/>
      <c r="Y108" s="32"/>
      <c r="Z108" s="51"/>
      <c r="AA108" s="36"/>
      <c r="AB108" s="32"/>
      <c r="AC108" s="32">
        <v>241056.72999999998</v>
      </c>
      <c r="AD108" s="32"/>
      <c r="AE108" s="32">
        <v>6454583.9500000002</v>
      </c>
      <c r="AF108" s="51"/>
      <c r="AG108" s="36"/>
      <c r="AH108" s="32"/>
      <c r="AI108" s="51">
        <v>1581221.94</v>
      </c>
      <c r="AJ108" s="46">
        <v>16020932.910000002</v>
      </c>
    </row>
    <row r="109" spans="1:36">
      <c r="A109" s="28" t="s">
        <v>572</v>
      </c>
      <c r="B109" s="66" t="s">
        <v>253</v>
      </c>
      <c r="C109" s="36">
        <v>3884699.7600000002</v>
      </c>
      <c r="D109" s="32">
        <v>1008880.68</v>
      </c>
      <c r="E109" s="32">
        <v>13157.31</v>
      </c>
      <c r="F109" s="32">
        <v>280769.77999999997</v>
      </c>
      <c r="G109" s="32">
        <v>136257.08000000002</v>
      </c>
      <c r="H109" s="51">
        <v>3418.72</v>
      </c>
      <c r="I109" s="36">
        <v>805730.49</v>
      </c>
      <c r="J109" s="32">
        <v>209510.97000000003</v>
      </c>
      <c r="K109" s="32">
        <v>593684.64000000013</v>
      </c>
      <c r="L109" s="32">
        <v>161651.55000000002</v>
      </c>
      <c r="M109" s="32">
        <v>32791.759999999995</v>
      </c>
      <c r="N109" s="51">
        <v>11178.28</v>
      </c>
      <c r="O109" s="36">
        <v>237130.4</v>
      </c>
      <c r="P109" s="32">
        <v>65707.31</v>
      </c>
      <c r="Q109" s="32"/>
      <c r="R109" s="32">
        <v>219264.05</v>
      </c>
      <c r="S109" s="32">
        <v>23440</v>
      </c>
      <c r="T109" s="51"/>
      <c r="U109" s="36"/>
      <c r="V109" s="32"/>
      <c r="W109" s="32"/>
      <c r="X109" s="32"/>
      <c r="Y109" s="32"/>
      <c r="Z109" s="51"/>
      <c r="AA109" s="36"/>
      <c r="AB109" s="32"/>
      <c r="AC109" s="32"/>
      <c r="AD109" s="32"/>
      <c r="AE109" s="32">
        <v>523778.16000000003</v>
      </c>
      <c r="AF109" s="51"/>
      <c r="AG109" s="36"/>
      <c r="AH109" s="32"/>
      <c r="AI109" s="51">
        <v>1293212.5</v>
      </c>
      <c r="AJ109" s="46">
        <v>9504263.4399999995</v>
      </c>
    </row>
    <row r="110" spans="1:36">
      <c r="A110" s="28" t="s">
        <v>573</v>
      </c>
      <c r="B110" s="66" t="s">
        <v>251</v>
      </c>
      <c r="C110" s="36">
        <v>2007909.65</v>
      </c>
      <c r="D110" s="32">
        <v>184511.09999999983</v>
      </c>
      <c r="E110" s="32">
        <v>207484.21</v>
      </c>
      <c r="F110" s="32">
        <v>162782.57999999999</v>
      </c>
      <c r="G110" s="32">
        <v>13969.24</v>
      </c>
      <c r="H110" s="51">
        <v>1581.35</v>
      </c>
      <c r="I110" s="36">
        <v>513012.69999999995</v>
      </c>
      <c r="J110" s="32">
        <v>163206.96999999994</v>
      </c>
      <c r="K110" s="32">
        <v>130463.18999999999</v>
      </c>
      <c r="L110" s="32">
        <v>14926.34</v>
      </c>
      <c r="M110" s="32">
        <v>565132.55000000005</v>
      </c>
      <c r="N110" s="51">
        <v>14914.079999999998</v>
      </c>
      <c r="O110" s="36">
        <v>107928.22</v>
      </c>
      <c r="P110" s="32">
        <v>21494.91</v>
      </c>
      <c r="Q110" s="32">
        <v>3680.5099999999998</v>
      </c>
      <c r="R110" s="32">
        <v>66077.05</v>
      </c>
      <c r="S110" s="32">
        <v>2913.67</v>
      </c>
      <c r="T110" s="51">
        <v>216.7</v>
      </c>
      <c r="U110" s="36"/>
      <c r="V110" s="32"/>
      <c r="W110" s="32"/>
      <c r="X110" s="32"/>
      <c r="Y110" s="32"/>
      <c r="Z110" s="51"/>
      <c r="AA110" s="36"/>
      <c r="AB110" s="32"/>
      <c r="AC110" s="32"/>
      <c r="AD110" s="32"/>
      <c r="AE110" s="32"/>
      <c r="AF110" s="51"/>
      <c r="AG110" s="36"/>
      <c r="AH110" s="32"/>
      <c r="AI110" s="51"/>
      <c r="AJ110" s="46">
        <v>4182205.02</v>
      </c>
    </row>
    <row r="111" spans="1:36">
      <c r="A111" s="28" t="s">
        <v>574</v>
      </c>
      <c r="B111" s="66" t="s">
        <v>249</v>
      </c>
      <c r="C111" s="36">
        <v>6927877.8899999987</v>
      </c>
      <c r="D111" s="32">
        <v>1869848.4299999992</v>
      </c>
      <c r="E111" s="32">
        <v>150903.48000000001</v>
      </c>
      <c r="F111" s="32">
        <v>1251446.28</v>
      </c>
      <c r="G111" s="32"/>
      <c r="H111" s="51"/>
      <c r="I111" s="36">
        <v>1351689.4200000002</v>
      </c>
      <c r="J111" s="32">
        <v>367790.84999999992</v>
      </c>
      <c r="K111" s="32">
        <v>4968823.2199999988</v>
      </c>
      <c r="L111" s="32">
        <v>4545757.84</v>
      </c>
      <c r="M111" s="32">
        <v>86205.58</v>
      </c>
      <c r="N111" s="51">
        <v>23544.329999999998</v>
      </c>
      <c r="O111" s="36"/>
      <c r="P111" s="32"/>
      <c r="Q111" s="32"/>
      <c r="R111" s="32"/>
      <c r="S111" s="32"/>
      <c r="T111" s="51"/>
      <c r="U111" s="36"/>
      <c r="V111" s="32"/>
      <c r="W111" s="32"/>
      <c r="X111" s="32"/>
      <c r="Y111" s="32"/>
      <c r="Z111" s="51"/>
      <c r="AA111" s="36"/>
      <c r="AB111" s="32"/>
      <c r="AC111" s="32">
        <v>13138.06</v>
      </c>
      <c r="AD111" s="32"/>
      <c r="AE111" s="32"/>
      <c r="AF111" s="51"/>
      <c r="AG111" s="36"/>
      <c r="AH111" s="32"/>
      <c r="AI111" s="51">
        <v>130690.92</v>
      </c>
      <c r="AJ111" s="46">
        <v>21687716.299999993</v>
      </c>
    </row>
    <row r="112" spans="1:36">
      <c r="A112" s="28" t="s">
        <v>575</v>
      </c>
      <c r="B112" s="66" t="s">
        <v>247</v>
      </c>
      <c r="C112" s="36">
        <v>1577645.4100000001</v>
      </c>
      <c r="D112" s="32">
        <v>355339.22000000003</v>
      </c>
      <c r="E112" s="32">
        <v>58130.14</v>
      </c>
      <c r="F112" s="32">
        <v>322725.05</v>
      </c>
      <c r="G112" s="32">
        <v>52734.21</v>
      </c>
      <c r="H112" s="51">
        <v>0</v>
      </c>
      <c r="I112" s="36">
        <v>1208571.49</v>
      </c>
      <c r="J112" s="32">
        <v>267757.89999999997</v>
      </c>
      <c r="K112" s="32">
        <v>739462.88000000012</v>
      </c>
      <c r="L112" s="32">
        <v>177112.65000000002</v>
      </c>
      <c r="M112" s="32">
        <v>348673.4</v>
      </c>
      <c r="N112" s="51">
        <v>25143.37</v>
      </c>
      <c r="O112" s="36"/>
      <c r="P112" s="32"/>
      <c r="Q112" s="32"/>
      <c r="R112" s="32"/>
      <c r="S112" s="32"/>
      <c r="T112" s="51"/>
      <c r="U112" s="36"/>
      <c r="V112" s="32"/>
      <c r="W112" s="32"/>
      <c r="X112" s="32"/>
      <c r="Y112" s="32"/>
      <c r="Z112" s="51"/>
      <c r="AA112" s="36"/>
      <c r="AB112" s="32"/>
      <c r="AC112" s="32">
        <v>17321.29</v>
      </c>
      <c r="AD112" s="32"/>
      <c r="AE112" s="32"/>
      <c r="AF112" s="51"/>
      <c r="AG112" s="36"/>
      <c r="AH112" s="32">
        <v>13982702</v>
      </c>
      <c r="AI112" s="51">
        <v>896362.4</v>
      </c>
      <c r="AJ112" s="46">
        <v>20029681.41</v>
      </c>
    </row>
    <row r="113" spans="1:36">
      <c r="A113" s="28" t="s">
        <v>576</v>
      </c>
      <c r="B113" s="66" t="s">
        <v>245</v>
      </c>
      <c r="C113" s="36">
        <v>2522249.1800000002</v>
      </c>
      <c r="D113" s="32">
        <v>830439.63</v>
      </c>
      <c r="E113" s="32">
        <v>10665.79</v>
      </c>
      <c r="F113" s="32">
        <v>214569.48</v>
      </c>
      <c r="G113" s="32"/>
      <c r="H113" s="51"/>
      <c r="I113" s="36">
        <v>318327.15999999997</v>
      </c>
      <c r="J113" s="32">
        <v>102875.79000000001</v>
      </c>
      <c r="K113" s="32">
        <v>775116.03</v>
      </c>
      <c r="L113" s="32">
        <v>461829.54</v>
      </c>
      <c r="M113" s="32">
        <v>8494</v>
      </c>
      <c r="N113" s="51">
        <v>21583.710000000003</v>
      </c>
      <c r="O113" s="36"/>
      <c r="P113" s="32"/>
      <c r="Q113" s="32"/>
      <c r="R113" s="32"/>
      <c r="S113" s="32"/>
      <c r="T113" s="51"/>
      <c r="U113" s="36"/>
      <c r="V113" s="32"/>
      <c r="W113" s="32"/>
      <c r="X113" s="32"/>
      <c r="Y113" s="32"/>
      <c r="Z113" s="51"/>
      <c r="AA113" s="36"/>
      <c r="AB113" s="32"/>
      <c r="AC113" s="32"/>
      <c r="AD113" s="32"/>
      <c r="AE113" s="32">
        <v>135390.59</v>
      </c>
      <c r="AF113" s="51"/>
      <c r="AG113" s="36"/>
      <c r="AH113" s="32"/>
      <c r="AI113" s="51">
        <v>784087.7</v>
      </c>
      <c r="AJ113" s="46">
        <v>6185628.6000000006</v>
      </c>
    </row>
    <row r="114" spans="1:36">
      <c r="A114" s="28" t="s">
        <v>577</v>
      </c>
      <c r="B114" s="66" t="s">
        <v>243</v>
      </c>
      <c r="C114" s="36">
        <v>1626467.5600000003</v>
      </c>
      <c r="D114" s="32">
        <v>589193.00999999989</v>
      </c>
      <c r="E114" s="32">
        <v>4082.55</v>
      </c>
      <c r="F114" s="32">
        <v>88042.12</v>
      </c>
      <c r="G114" s="32"/>
      <c r="H114" s="51"/>
      <c r="I114" s="36">
        <v>457975.32000000007</v>
      </c>
      <c r="J114" s="32">
        <v>128671.62</v>
      </c>
      <c r="K114" s="32">
        <v>526568.75000000012</v>
      </c>
      <c r="L114" s="32">
        <v>159971.35</v>
      </c>
      <c r="M114" s="32"/>
      <c r="N114" s="51">
        <v>14496.539999999999</v>
      </c>
      <c r="O114" s="36">
        <v>134702.39000000001</v>
      </c>
      <c r="P114" s="32">
        <v>39057.46</v>
      </c>
      <c r="Q114" s="32">
        <v>6405.32</v>
      </c>
      <c r="R114" s="32">
        <v>150373.10000000003</v>
      </c>
      <c r="S114" s="32">
        <v>6766.79</v>
      </c>
      <c r="T114" s="51">
        <v>322.5</v>
      </c>
      <c r="U114" s="36"/>
      <c r="V114" s="32"/>
      <c r="W114" s="32"/>
      <c r="X114" s="32"/>
      <c r="Y114" s="32"/>
      <c r="Z114" s="51"/>
      <c r="AA114" s="36"/>
      <c r="AB114" s="32"/>
      <c r="AC114" s="32"/>
      <c r="AD114" s="32"/>
      <c r="AE114" s="32"/>
      <c r="AF114" s="51"/>
      <c r="AG114" s="36"/>
      <c r="AH114" s="32"/>
      <c r="AI114" s="51">
        <v>593160</v>
      </c>
      <c r="AJ114" s="46">
        <v>4526256.3800000008</v>
      </c>
    </row>
    <row r="115" spans="1:36">
      <c r="A115" s="28" t="s">
        <v>578</v>
      </c>
      <c r="B115" s="66" t="s">
        <v>241</v>
      </c>
      <c r="C115" s="36">
        <v>1640577.6999999997</v>
      </c>
      <c r="D115" s="32">
        <v>427232.01</v>
      </c>
      <c r="E115" s="32">
        <v>10346.4</v>
      </c>
      <c r="F115" s="32">
        <v>60045.310000000012</v>
      </c>
      <c r="G115" s="32"/>
      <c r="H115" s="51"/>
      <c r="I115" s="36">
        <v>348443.17999999993</v>
      </c>
      <c r="J115" s="32">
        <v>90626.540000000023</v>
      </c>
      <c r="K115" s="32">
        <v>591376.29999999981</v>
      </c>
      <c r="L115" s="32">
        <v>152657.98000000001</v>
      </c>
      <c r="M115" s="32"/>
      <c r="N115" s="51">
        <v>7005.93</v>
      </c>
      <c r="O115" s="36">
        <v>93761.110000000015</v>
      </c>
      <c r="P115" s="32">
        <v>25219.410000000003</v>
      </c>
      <c r="Q115" s="32">
        <v>3907.59</v>
      </c>
      <c r="R115" s="32">
        <v>109881.37999999999</v>
      </c>
      <c r="S115" s="32"/>
      <c r="T115" s="51">
        <v>707.31</v>
      </c>
      <c r="U115" s="36"/>
      <c r="V115" s="32"/>
      <c r="W115" s="32"/>
      <c r="X115" s="32"/>
      <c r="Y115" s="32"/>
      <c r="Z115" s="51"/>
      <c r="AA115" s="36"/>
      <c r="AB115" s="32"/>
      <c r="AC115" s="32">
        <v>399046.44999999995</v>
      </c>
      <c r="AD115" s="32"/>
      <c r="AE115" s="32"/>
      <c r="AF115" s="51"/>
      <c r="AG115" s="36"/>
      <c r="AH115" s="32"/>
      <c r="AI115" s="51">
        <v>533656.26</v>
      </c>
      <c r="AJ115" s="46">
        <v>4494490.8599999994</v>
      </c>
    </row>
    <row r="116" spans="1:36">
      <c r="A116" s="28" t="s">
        <v>579</v>
      </c>
      <c r="B116" s="66" t="s">
        <v>239</v>
      </c>
      <c r="C116" s="36">
        <v>2939559.8900000006</v>
      </c>
      <c r="D116" s="32">
        <v>702170.20999999973</v>
      </c>
      <c r="E116" s="32">
        <v>27996.85</v>
      </c>
      <c r="F116" s="32">
        <v>156116.09000000003</v>
      </c>
      <c r="G116" s="32">
        <v>62606.83</v>
      </c>
      <c r="H116" s="51">
        <v>19599.13</v>
      </c>
      <c r="I116" s="36">
        <v>475879.93</v>
      </c>
      <c r="J116" s="32">
        <v>140919.60999999999</v>
      </c>
      <c r="K116" s="32">
        <v>562753.66000000015</v>
      </c>
      <c r="L116" s="32">
        <v>118034.55</v>
      </c>
      <c r="M116" s="32">
        <v>109016.79</v>
      </c>
      <c r="N116" s="51">
        <v>21780.300000000003</v>
      </c>
      <c r="O116" s="36">
        <v>104961.62</v>
      </c>
      <c r="P116" s="32">
        <v>25458.17</v>
      </c>
      <c r="Q116" s="32"/>
      <c r="R116" s="32">
        <v>160609.85</v>
      </c>
      <c r="S116" s="32"/>
      <c r="T116" s="51"/>
      <c r="U116" s="36"/>
      <c r="V116" s="32"/>
      <c r="W116" s="32"/>
      <c r="X116" s="32"/>
      <c r="Y116" s="32"/>
      <c r="Z116" s="51"/>
      <c r="AA116" s="36"/>
      <c r="AB116" s="32"/>
      <c r="AC116" s="32">
        <v>3713.09</v>
      </c>
      <c r="AD116" s="32"/>
      <c r="AE116" s="32"/>
      <c r="AF116" s="51"/>
      <c r="AG116" s="36"/>
      <c r="AH116" s="32"/>
      <c r="AI116" s="51">
        <v>872109.9800000001</v>
      </c>
      <c r="AJ116" s="46">
        <v>6503286.5500000007</v>
      </c>
    </row>
    <row r="117" spans="1:36">
      <c r="A117" s="28" t="s">
        <v>580</v>
      </c>
      <c r="B117" s="66" t="s">
        <v>237</v>
      </c>
      <c r="C117" s="36">
        <v>1637656.5199999998</v>
      </c>
      <c r="D117" s="32">
        <v>312050.31</v>
      </c>
      <c r="E117" s="32">
        <v>75946.23</v>
      </c>
      <c r="F117" s="32">
        <v>343893.72</v>
      </c>
      <c r="G117" s="32">
        <v>47594.82</v>
      </c>
      <c r="H117" s="51">
        <v>4397.45</v>
      </c>
      <c r="I117" s="36">
        <v>833034.43</v>
      </c>
      <c r="J117" s="32">
        <v>173241.15000000002</v>
      </c>
      <c r="K117" s="32">
        <v>616702.28</v>
      </c>
      <c r="L117" s="32">
        <v>93139.06</v>
      </c>
      <c r="M117" s="32">
        <v>46726.38</v>
      </c>
      <c r="N117" s="51">
        <v>305.94</v>
      </c>
      <c r="O117" s="36">
        <v>384</v>
      </c>
      <c r="P117" s="32">
        <v>29.36</v>
      </c>
      <c r="Q117" s="32">
        <v>113367.6</v>
      </c>
      <c r="R117" s="32">
        <v>3574.42</v>
      </c>
      <c r="S117" s="32">
        <v>2543.9299999999998</v>
      </c>
      <c r="T117" s="51">
        <v>255</v>
      </c>
      <c r="U117" s="36"/>
      <c r="V117" s="32"/>
      <c r="W117" s="32"/>
      <c r="X117" s="32"/>
      <c r="Y117" s="32"/>
      <c r="Z117" s="51"/>
      <c r="AA117" s="36"/>
      <c r="AB117" s="32"/>
      <c r="AC117" s="32"/>
      <c r="AD117" s="32"/>
      <c r="AE117" s="32"/>
      <c r="AF117" s="51"/>
      <c r="AG117" s="36"/>
      <c r="AH117" s="32"/>
      <c r="AI117" s="51">
        <v>582882.30000000005</v>
      </c>
      <c r="AJ117" s="46">
        <v>4887724.8999999994</v>
      </c>
    </row>
    <row r="118" spans="1:36">
      <c r="A118" s="28" t="s">
        <v>581</v>
      </c>
      <c r="B118" s="66" t="s">
        <v>233</v>
      </c>
      <c r="C118" s="36">
        <v>2129898.35</v>
      </c>
      <c r="D118" s="32">
        <v>656921.87999999989</v>
      </c>
      <c r="E118" s="32">
        <v>28671.890000000003</v>
      </c>
      <c r="F118" s="32">
        <v>231810.22</v>
      </c>
      <c r="G118" s="32">
        <v>14147.32</v>
      </c>
      <c r="H118" s="51"/>
      <c r="I118" s="36">
        <v>583757.33999999985</v>
      </c>
      <c r="J118" s="32">
        <v>189972.12000000005</v>
      </c>
      <c r="K118" s="32">
        <v>413455.26</v>
      </c>
      <c r="L118" s="32">
        <v>95245.95</v>
      </c>
      <c r="M118" s="32"/>
      <c r="N118" s="51">
        <v>-9068.0500000000011</v>
      </c>
      <c r="O118" s="36">
        <v>141494.91</v>
      </c>
      <c r="P118" s="32">
        <v>35677.54</v>
      </c>
      <c r="Q118" s="32">
        <v>7278.66</v>
      </c>
      <c r="R118" s="32">
        <v>208189.21000000002</v>
      </c>
      <c r="S118" s="32">
        <v>34218.33</v>
      </c>
      <c r="T118" s="51">
        <v>12905.05</v>
      </c>
      <c r="U118" s="36"/>
      <c r="V118" s="32"/>
      <c r="W118" s="32"/>
      <c r="X118" s="32"/>
      <c r="Y118" s="32"/>
      <c r="Z118" s="51">
        <v>3200</v>
      </c>
      <c r="AA118" s="36"/>
      <c r="AB118" s="32"/>
      <c r="AC118" s="32"/>
      <c r="AD118" s="32"/>
      <c r="AE118" s="32">
        <v>107483</v>
      </c>
      <c r="AF118" s="51"/>
      <c r="AG118" s="36"/>
      <c r="AH118" s="32"/>
      <c r="AI118" s="51">
        <v>648240</v>
      </c>
      <c r="AJ118" s="46">
        <v>5533498.9800000004</v>
      </c>
    </row>
    <row r="119" spans="1:36">
      <c r="A119" s="28" t="s">
        <v>582</v>
      </c>
      <c r="B119" s="66" t="s">
        <v>231</v>
      </c>
      <c r="C119" s="36">
        <v>4117742.1399999992</v>
      </c>
      <c r="D119" s="32">
        <v>1163861.5199999998</v>
      </c>
      <c r="E119" s="32">
        <v>82546.3</v>
      </c>
      <c r="F119" s="32">
        <v>257683.65000000005</v>
      </c>
      <c r="G119" s="32">
        <v>3998</v>
      </c>
      <c r="H119" s="51">
        <v>619.5</v>
      </c>
      <c r="I119" s="36">
        <v>693643.51</v>
      </c>
      <c r="J119" s="32">
        <v>186076.91999999998</v>
      </c>
      <c r="K119" s="32">
        <v>1555148.4</v>
      </c>
      <c r="L119" s="32">
        <v>342166.02</v>
      </c>
      <c r="M119" s="32">
        <v>281127.61</v>
      </c>
      <c r="N119" s="51">
        <v>51754.51</v>
      </c>
      <c r="O119" s="36"/>
      <c r="P119" s="32"/>
      <c r="Q119" s="32">
        <v>327445.26</v>
      </c>
      <c r="R119" s="32">
        <v>1312.3200000000002</v>
      </c>
      <c r="S119" s="32"/>
      <c r="T119" s="51">
        <v>470</v>
      </c>
      <c r="U119" s="36"/>
      <c r="V119" s="32"/>
      <c r="W119" s="32"/>
      <c r="X119" s="32"/>
      <c r="Y119" s="32"/>
      <c r="Z119" s="51"/>
      <c r="AA119" s="36"/>
      <c r="AB119" s="32"/>
      <c r="AC119" s="32">
        <v>1210854.2</v>
      </c>
      <c r="AD119" s="32"/>
      <c r="AE119" s="32"/>
      <c r="AF119" s="51"/>
      <c r="AG119" s="36"/>
      <c r="AH119" s="32"/>
      <c r="AI119" s="51">
        <v>1360881.1099999999</v>
      </c>
      <c r="AJ119" s="46">
        <v>11637330.969999997</v>
      </c>
    </row>
    <row r="120" spans="1:36">
      <c r="A120" s="28" t="s">
        <v>583</v>
      </c>
      <c r="B120" s="66" t="s">
        <v>229</v>
      </c>
      <c r="C120" s="36">
        <v>2524954.16</v>
      </c>
      <c r="D120" s="32">
        <v>609853.8899999999</v>
      </c>
      <c r="E120" s="32">
        <v>47500.490000000005</v>
      </c>
      <c r="F120" s="32">
        <v>215180.82999999996</v>
      </c>
      <c r="G120" s="32">
        <v>31541.440000000002</v>
      </c>
      <c r="H120" s="51">
        <v>-1.2505552149377763E-12</v>
      </c>
      <c r="I120" s="36">
        <v>992685.82000000007</v>
      </c>
      <c r="J120" s="32">
        <v>253411.15999999995</v>
      </c>
      <c r="K120" s="32">
        <v>609764.54999999993</v>
      </c>
      <c r="L120" s="32">
        <v>156234.82999999999</v>
      </c>
      <c r="M120" s="32">
        <v>45484.53</v>
      </c>
      <c r="N120" s="51">
        <v>37048.03</v>
      </c>
      <c r="O120" s="36">
        <v>26691.71</v>
      </c>
      <c r="P120" s="32">
        <v>7692.58</v>
      </c>
      <c r="Q120" s="32"/>
      <c r="R120" s="32">
        <v>90181.01</v>
      </c>
      <c r="S120" s="32"/>
      <c r="T120" s="51"/>
      <c r="U120" s="36"/>
      <c r="V120" s="32"/>
      <c r="W120" s="32"/>
      <c r="X120" s="32">
        <v>7831.0199999999995</v>
      </c>
      <c r="Y120" s="32"/>
      <c r="Z120" s="51"/>
      <c r="AA120" s="36"/>
      <c r="AB120" s="32"/>
      <c r="AC120" s="32"/>
      <c r="AD120" s="32"/>
      <c r="AE120" s="32"/>
      <c r="AF120" s="51"/>
      <c r="AG120" s="36"/>
      <c r="AH120" s="32"/>
      <c r="AI120" s="51">
        <v>450096.06</v>
      </c>
      <c r="AJ120" s="46">
        <v>6106152.1099999994</v>
      </c>
    </row>
    <row r="121" spans="1:36">
      <c r="A121" s="28" t="s">
        <v>584</v>
      </c>
      <c r="B121" s="66" t="s">
        <v>227</v>
      </c>
      <c r="C121" s="36">
        <v>1829955.9300000006</v>
      </c>
      <c r="D121" s="32">
        <v>526488.92999999993</v>
      </c>
      <c r="E121" s="32"/>
      <c r="F121" s="32">
        <v>87304.65</v>
      </c>
      <c r="G121" s="32">
        <v>66282.66</v>
      </c>
      <c r="H121" s="51">
        <v>1785.1700000000003</v>
      </c>
      <c r="I121" s="36">
        <v>394916.55</v>
      </c>
      <c r="J121" s="32">
        <v>111750.8</v>
      </c>
      <c r="K121" s="32">
        <v>551330.14000000013</v>
      </c>
      <c r="L121" s="32">
        <v>110946.34999999999</v>
      </c>
      <c r="M121" s="32">
        <v>17594.55</v>
      </c>
      <c r="N121" s="51">
        <v>8521.43</v>
      </c>
      <c r="O121" s="36">
        <v>95503.73000000001</v>
      </c>
      <c r="P121" s="32">
        <v>27291.05</v>
      </c>
      <c r="Q121" s="32"/>
      <c r="R121" s="32">
        <v>85004.069999999992</v>
      </c>
      <c r="S121" s="32"/>
      <c r="T121" s="51">
        <v>295.02999999999997</v>
      </c>
      <c r="U121" s="36"/>
      <c r="V121" s="32"/>
      <c r="W121" s="32"/>
      <c r="X121" s="32"/>
      <c r="Y121" s="32"/>
      <c r="Z121" s="51"/>
      <c r="AA121" s="36"/>
      <c r="AB121" s="32"/>
      <c r="AC121" s="32">
        <v>15784.8</v>
      </c>
      <c r="AD121" s="32"/>
      <c r="AE121" s="32"/>
      <c r="AF121" s="51"/>
      <c r="AG121" s="36"/>
      <c r="AH121" s="32">
        <v>518360.16</v>
      </c>
      <c r="AI121" s="51">
        <v>383563.97</v>
      </c>
      <c r="AJ121" s="46">
        <v>4832679.9699999988</v>
      </c>
    </row>
    <row r="122" spans="1:36">
      <c r="A122" s="28" t="s">
        <v>585</v>
      </c>
      <c r="B122" s="66" t="s">
        <v>225</v>
      </c>
      <c r="C122" s="36">
        <v>2455948.75</v>
      </c>
      <c r="D122" s="32">
        <v>674967.15</v>
      </c>
      <c r="E122" s="32">
        <v>35611.199999999997</v>
      </c>
      <c r="F122" s="32">
        <v>158258.71</v>
      </c>
      <c r="G122" s="32"/>
      <c r="H122" s="51"/>
      <c r="I122" s="36">
        <v>486897.32</v>
      </c>
      <c r="J122" s="32">
        <v>114614.43000000001</v>
      </c>
      <c r="K122" s="32">
        <v>634296.7300000001</v>
      </c>
      <c r="L122" s="32">
        <v>112077.78</v>
      </c>
      <c r="M122" s="32">
        <v>6690</v>
      </c>
      <c r="N122" s="51">
        <v>9670.1899999999987</v>
      </c>
      <c r="O122" s="36">
        <v>86826.15</v>
      </c>
      <c r="P122" s="32">
        <v>20196.71</v>
      </c>
      <c r="Q122" s="32">
        <v>3586.0200000000004</v>
      </c>
      <c r="R122" s="32">
        <v>222565.88999999998</v>
      </c>
      <c r="S122" s="32">
        <v>3355.91</v>
      </c>
      <c r="T122" s="51">
        <v>574.53</v>
      </c>
      <c r="U122" s="36"/>
      <c r="V122" s="32"/>
      <c r="W122" s="32"/>
      <c r="X122" s="32"/>
      <c r="Y122" s="32"/>
      <c r="Z122" s="51"/>
      <c r="AA122" s="36"/>
      <c r="AB122" s="32"/>
      <c r="AC122" s="32">
        <v>110279.89</v>
      </c>
      <c r="AD122" s="32"/>
      <c r="AE122" s="32"/>
      <c r="AF122" s="51"/>
      <c r="AG122" s="36"/>
      <c r="AH122" s="32"/>
      <c r="AI122" s="51">
        <v>803378.22000000009</v>
      </c>
      <c r="AJ122" s="46">
        <v>5939795.5800000001</v>
      </c>
    </row>
    <row r="123" spans="1:36">
      <c r="A123" s="28" t="s">
        <v>586</v>
      </c>
      <c r="B123" s="66" t="s">
        <v>223</v>
      </c>
      <c r="C123" s="36">
        <v>2222619</v>
      </c>
      <c r="D123" s="32">
        <v>351455</v>
      </c>
      <c r="E123" s="32">
        <v>548941</v>
      </c>
      <c r="F123" s="32">
        <v>423947</v>
      </c>
      <c r="G123" s="32"/>
      <c r="H123" s="51">
        <v>175</v>
      </c>
      <c r="I123" s="36">
        <v>821754</v>
      </c>
      <c r="J123" s="32">
        <v>180805</v>
      </c>
      <c r="K123" s="32">
        <v>348655</v>
      </c>
      <c r="L123" s="32">
        <v>190506</v>
      </c>
      <c r="M123" s="32"/>
      <c r="N123" s="51">
        <v>6111</v>
      </c>
      <c r="O123" s="36">
        <v>160779</v>
      </c>
      <c r="P123" s="32">
        <v>26540</v>
      </c>
      <c r="Q123" s="32">
        <v>13602</v>
      </c>
      <c r="R123" s="32">
        <v>203037</v>
      </c>
      <c r="S123" s="32"/>
      <c r="T123" s="51">
        <v>805</v>
      </c>
      <c r="U123" s="36"/>
      <c r="V123" s="32"/>
      <c r="W123" s="32"/>
      <c r="X123" s="32"/>
      <c r="Y123" s="32"/>
      <c r="Z123" s="51"/>
      <c r="AA123" s="36"/>
      <c r="AB123" s="32"/>
      <c r="AC123" s="32">
        <v>14278</v>
      </c>
      <c r="AD123" s="32"/>
      <c r="AE123" s="32"/>
      <c r="AF123" s="51"/>
      <c r="AG123" s="36"/>
      <c r="AH123" s="32"/>
      <c r="AI123" s="51">
        <v>827773</v>
      </c>
      <c r="AJ123" s="46">
        <v>6341782</v>
      </c>
    </row>
    <row r="124" spans="1:36">
      <c r="A124" s="28" t="s">
        <v>587</v>
      </c>
      <c r="B124" s="66" t="s">
        <v>221</v>
      </c>
      <c r="C124" s="36">
        <v>1639783.6900000004</v>
      </c>
      <c r="D124" s="32">
        <v>439313.80999999994</v>
      </c>
      <c r="E124" s="32">
        <v>2854.38</v>
      </c>
      <c r="F124" s="32">
        <v>160394.07999999999</v>
      </c>
      <c r="G124" s="32">
        <v>156955.34</v>
      </c>
      <c r="H124" s="51">
        <v>14826.669999999998</v>
      </c>
      <c r="I124" s="36">
        <v>439053.97</v>
      </c>
      <c r="J124" s="32">
        <v>118091.66</v>
      </c>
      <c r="K124" s="32">
        <v>558477.17000000016</v>
      </c>
      <c r="L124" s="32">
        <v>72636.960000000006</v>
      </c>
      <c r="M124" s="32">
        <v>10756.5</v>
      </c>
      <c r="N124" s="51">
        <v>12072.210000000001</v>
      </c>
      <c r="O124" s="36">
        <v>89815.640000000014</v>
      </c>
      <c r="P124" s="32">
        <v>24665.100000000002</v>
      </c>
      <c r="Q124" s="32"/>
      <c r="R124" s="32">
        <v>108489.15000000001</v>
      </c>
      <c r="S124" s="32">
        <v>9897.9699999999993</v>
      </c>
      <c r="T124" s="51"/>
      <c r="U124" s="36"/>
      <c r="V124" s="32"/>
      <c r="W124" s="32"/>
      <c r="X124" s="32"/>
      <c r="Y124" s="32"/>
      <c r="Z124" s="51"/>
      <c r="AA124" s="36"/>
      <c r="AB124" s="32"/>
      <c r="AC124" s="32"/>
      <c r="AD124" s="32"/>
      <c r="AE124" s="32"/>
      <c r="AF124" s="51"/>
      <c r="AG124" s="36"/>
      <c r="AH124" s="32"/>
      <c r="AI124" s="51">
        <v>512490.5</v>
      </c>
      <c r="AJ124" s="46">
        <v>4370574.8000000007</v>
      </c>
    </row>
    <row r="125" spans="1:36">
      <c r="A125" s="28" t="s">
        <v>588</v>
      </c>
      <c r="B125" s="66" t="s">
        <v>217</v>
      </c>
      <c r="C125" s="36">
        <v>2543411</v>
      </c>
      <c r="D125" s="32">
        <v>916719</v>
      </c>
      <c r="E125" s="32">
        <v>126139</v>
      </c>
      <c r="F125" s="32">
        <v>174134</v>
      </c>
      <c r="G125" s="32"/>
      <c r="H125" s="51">
        <v>562</v>
      </c>
      <c r="I125" s="36">
        <v>671787</v>
      </c>
      <c r="J125" s="32">
        <v>219981</v>
      </c>
      <c r="K125" s="32">
        <v>893381</v>
      </c>
      <c r="L125" s="32">
        <v>133583</v>
      </c>
      <c r="M125" s="32">
        <v>4525</v>
      </c>
      <c r="N125" s="51">
        <v>10692</v>
      </c>
      <c r="O125" s="36">
        <v>158431</v>
      </c>
      <c r="P125" s="32">
        <v>44473</v>
      </c>
      <c r="Q125" s="32">
        <v>14656</v>
      </c>
      <c r="R125" s="32">
        <v>232074</v>
      </c>
      <c r="S125" s="32">
        <v>18950</v>
      </c>
      <c r="T125" s="51">
        <v>677</v>
      </c>
      <c r="U125" s="36"/>
      <c r="V125" s="32"/>
      <c r="W125" s="32"/>
      <c r="X125" s="32"/>
      <c r="Y125" s="32"/>
      <c r="Z125" s="51"/>
      <c r="AA125" s="36"/>
      <c r="AB125" s="32"/>
      <c r="AC125" s="32"/>
      <c r="AD125" s="32"/>
      <c r="AE125" s="32"/>
      <c r="AF125" s="51"/>
      <c r="AG125" s="36"/>
      <c r="AH125" s="32"/>
      <c r="AI125" s="51">
        <v>792250</v>
      </c>
      <c r="AJ125" s="46">
        <v>6956425</v>
      </c>
    </row>
    <row r="126" spans="1:36">
      <c r="A126" s="28" t="s">
        <v>589</v>
      </c>
      <c r="B126" s="66" t="s">
        <v>215</v>
      </c>
      <c r="C126" s="36">
        <v>4507784.129999999</v>
      </c>
      <c r="D126" s="32">
        <v>2148555.23</v>
      </c>
      <c r="E126" s="32">
        <v>477129.13999999996</v>
      </c>
      <c r="F126" s="32">
        <v>407531.19000000006</v>
      </c>
      <c r="G126" s="32">
        <v>264656.65000000002</v>
      </c>
      <c r="H126" s="51">
        <v>117440.66000000002</v>
      </c>
      <c r="I126" s="36">
        <v>806845.43000000017</v>
      </c>
      <c r="J126" s="32">
        <v>42848.000000000007</v>
      </c>
      <c r="K126" s="32">
        <v>548507.35000000021</v>
      </c>
      <c r="L126" s="32">
        <v>214954.71</v>
      </c>
      <c r="M126" s="32">
        <v>1404.74</v>
      </c>
      <c r="N126" s="51">
        <v>14378.61</v>
      </c>
      <c r="O126" s="36">
        <v>222966.12999999995</v>
      </c>
      <c r="P126" s="32">
        <v>37715.67</v>
      </c>
      <c r="Q126" s="32">
        <v>5685.2</v>
      </c>
      <c r="R126" s="32">
        <v>528903.68000000005</v>
      </c>
      <c r="S126" s="32">
        <v>6211.75</v>
      </c>
      <c r="T126" s="51">
        <v>2287.5</v>
      </c>
      <c r="U126" s="36"/>
      <c r="V126" s="32"/>
      <c r="W126" s="32"/>
      <c r="X126" s="32">
        <v>23401.05</v>
      </c>
      <c r="Y126" s="32"/>
      <c r="Z126" s="51">
        <v>90.35</v>
      </c>
      <c r="AA126" s="36"/>
      <c r="AB126" s="32"/>
      <c r="AC126" s="32">
        <v>11116930</v>
      </c>
      <c r="AD126" s="32"/>
      <c r="AE126" s="32">
        <v>1243070</v>
      </c>
      <c r="AF126" s="51"/>
      <c r="AG126" s="36"/>
      <c r="AH126" s="32"/>
      <c r="AI126" s="51">
        <v>1428914.1700000002</v>
      </c>
      <c r="AJ126" s="46">
        <v>24168211.340000004</v>
      </c>
    </row>
    <row r="127" spans="1:36">
      <c r="A127" s="28" t="s">
        <v>590</v>
      </c>
      <c r="B127" s="66" t="s">
        <v>213</v>
      </c>
      <c r="C127" s="36">
        <v>736931.93000000028</v>
      </c>
      <c r="D127" s="32">
        <v>126221.10999999999</v>
      </c>
      <c r="E127" s="32">
        <v>674403.99000000011</v>
      </c>
      <c r="F127" s="32">
        <v>75156.289999999994</v>
      </c>
      <c r="G127" s="32">
        <v>13880</v>
      </c>
      <c r="H127" s="51">
        <v>39399.100000000006</v>
      </c>
      <c r="I127" s="36">
        <v>639529.52</v>
      </c>
      <c r="J127" s="32">
        <v>160475.62000000002</v>
      </c>
      <c r="K127" s="32">
        <v>597786.84</v>
      </c>
      <c r="L127" s="32">
        <v>119520.83</v>
      </c>
      <c r="M127" s="32"/>
      <c r="N127" s="51">
        <v>1896.48</v>
      </c>
      <c r="O127" s="36"/>
      <c r="P127" s="32"/>
      <c r="Q127" s="32"/>
      <c r="R127" s="32"/>
      <c r="S127" s="32"/>
      <c r="T127" s="51"/>
      <c r="U127" s="36"/>
      <c r="V127" s="32"/>
      <c r="W127" s="32"/>
      <c r="X127" s="32"/>
      <c r="Y127" s="32"/>
      <c r="Z127" s="51"/>
      <c r="AA127" s="36"/>
      <c r="AB127" s="32"/>
      <c r="AC127" s="32"/>
      <c r="AD127" s="32"/>
      <c r="AE127" s="32"/>
      <c r="AF127" s="51"/>
      <c r="AG127" s="36"/>
      <c r="AH127" s="32"/>
      <c r="AI127" s="51">
        <v>19185.84</v>
      </c>
      <c r="AJ127" s="46">
        <v>3204387.5500000003</v>
      </c>
    </row>
    <row r="128" spans="1:36">
      <c r="A128" s="28" t="s">
        <v>591</v>
      </c>
      <c r="B128" s="66" t="s">
        <v>211</v>
      </c>
      <c r="C128" s="36">
        <v>2874724.02</v>
      </c>
      <c r="D128" s="32">
        <v>576344.45000000019</v>
      </c>
      <c r="E128" s="32">
        <v>451838.96</v>
      </c>
      <c r="F128" s="32">
        <v>161951.59</v>
      </c>
      <c r="G128" s="32"/>
      <c r="H128" s="51">
        <v>435</v>
      </c>
      <c r="I128" s="36">
        <v>884022.57000000007</v>
      </c>
      <c r="J128" s="32">
        <v>175696.72</v>
      </c>
      <c r="K128" s="32">
        <v>349859.06000000006</v>
      </c>
      <c r="L128" s="32">
        <v>181891.22999999998</v>
      </c>
      <c r="M128" s="32">
        <v>12140.41</v>
      </c>
      <c r="N128" s="51">
        <v>-7551.9999999999964</v>
      </c>
      <c r="O128" s="36">
        <v>149374.08999999997</v>
      </c>
      <c r="P128" s="32">
        <v>14608.409999999998</v>
      </c>
      <c r="Q128" s="32">
        <v>4264.1000000000004</v>
      </c>
      <c r="R128" s="32">
        <v>239877.81999999998</v>
      </c>
      <c r="S128" s="32"/>
      <c r="T128" s="51">
        <v>14652</v>
      </c>
      <c r="U128" s="36"/>
      <c r="V128" s="32"/>
      <c r="W128" s="32"/>
      <c r="X128" s="32"/>
      <c r="Y128" s="32"/>
      <c r="Z128" s="51">
        <v>350</v>
      </c>
      <c r="AA128" s="36"/>
      <c r="AB128" s="32"/>
      <c r="AC128" s="32"/>
      <c r="AD128" s="32"/>
      <c r="AE128" s="32">
        <v>450546.63</v>
      </c>
      <c r="AF128" s="51"/>
      <c r="AG128" s="36"/>
      <c r="AH128" s="32"/>
      <c r="AI128" s="51">
        <v>580066.19999999995</v>
      </c>
      <c r="AJ128" s="46">
        <v>7115091.2599999998</v>
      </c>
    </row>
    <row r="129" spans="1:36">
      <c r="A129" s="28" t="s">
        <v>592</v>
      </c>
      <c r="B129" s="66" t="s">
        <v>209</v>
      </c>
      <c r="C129" s="36">
        <v>5885946.1800000006</v>
      </c>
      <c r="D129" s="32">
        <v>1359957.7299999993</v>
      </c>
      <c r="E129" s="32">
        <v>169419.07</v>
      </c>
      <c r="F129" s="32">
        <v>508870.64999999991</v>
      </c>
      <c r="G129" s="32">
        <v>21706.7</v>
      </c>
      <c r="H129" s="51">
        <v>8556.5</v>
      </c>
      <c r="I129" s="36">
        <v>1836042.6700000004</v>
      </c>
      <c r="J129" s="32">
        <v>492002.01000000007</v>
      </c>
      <c r="K129" s="32">
        <v>737823.61999999988</v>
      </c>
      <c r="L129" s="32">
        <v>310362.98</v>
      </c>
      <c r="M129" s="32">
        <v>137845.12</v>
      </c>
      <c r="N129" s="51">
        <v>31224.700000000004</v>
      </c>
      <c r="O129" s="36">
        <v>260615.03</v>
      </c>
      <c r="P129" s="32">
        <v>48928.119999999995</v>
      </c>
      <c r="Q129" s="32">
        <v>11923.570000000002</v>
      </c>
      <c r="R129" s="32">
        <v>413883</v>
      </c>
      <c r="S129" s="32"/>
      <c r="T129" s="51">
        <v>30239.49</v>
      </c>
      <c r="U129" s="36"/>
      <c r="V129" s="32"/>
      <c r="W129" s="32"/>
      <c r="X129" s="32"/>
      <c r="Y129" s="32"/>
      <c r="Z129" s="51">
        <v>3932.83</v>
      </c>
      <c r="AA129" s="36"/>
      <c r="AB129" s="32"/>
      <c r="AC129" s="32">
        <v>112601.2</v>
      </c>
      <c r="AD129" s="32"/>
      <c r="AE129" s="32">
        <v>3695638</v>
      </c>
      <c r="AF129" s="51"/>
      <c r="AG129" s="36"/>
      <c r="AH129" s="32"/>
      <c r="AI129" s="51">
        <v>1205974.73</v>
      </c>
      <c r="AJ129" s="46">
        <v>17283493.899999999</v>
      </c>
    </row>
    <row r="130" spans="1:36">
      <c r="A130" s="28" t="s">
        <v>593</v>
      </c>
      <c r="B130" s="66" t="s">
        <v>207</v>
      </c>
      <c r="C130" s="36">
        <v>1954704</v>
      </c>
      <c r="D130" s="32">
        <v>743800</v>
      </c>
      <c r="E130" s="32">
        <v>182893</v>
      </c>
      <c r="F130" s="32">
        <v>570842</v>
      </c>
      <c r="G130" s="32">
        <v>193005</v>
      </c>
      <c r="H130" s="51">
        <v>1560</v>
      </c>
      <c r="I130" s="36">
        <v>750070</v>
      </c>
      <c r="J130" s="32">
        <v>263954</v>
      </c>
      <c r="K130" s="32">
        <v>479739</v>
      </c>
      <c r="L130" s="32">
        <v>142136</v>
      </c>
      <c r="M130" s="32"/>
      <c r="N130" s="51">
        <v>8166</v>
      </c>
      <c r="O130" s="36"/>
      <c r="P130" s="32"/>
      <c r="Q130" s="32">
        <v>67194</v>
      </c>
      <c r="R130" s="32">
        <v>24824</v>
      </c>
      <c r="S130" s="32">
        <v>57431</v>
      </c>
      <c r="T130" s="51"/>
      <c r="U130" s="36"/>
      <c r="V130" s="32">
        <v>7518</v>
      </c>
      <c r="W130" s="32"/>
      <c r="X130" s="32"/>
      <c r="Y130" s="32"/>
      <c r="Z130" s="51"/>
      <c r="AA130" s="36"/>
      <c r="AB130" s="32"/>
      <c r="AC130" s="32"/>
      <c r="AD130" s="32"/>
      <c r="AE130" s="32"/>
      <c r="AF130" s="51"/>
      <c r="AG130" s="36"/>
      <c r="AH130" s="32"/>
      <c r="AI130" s="51">
        <v>1285003</v>
      </c>
      <c r="AJ130" s="46">
        <v>6732839</v>
      </c>
    </row>
    <row r="131" spans="1:36">
      <c r="A131" s="28" t="s">
        <v>594</v>
      </c>
      <c r="B131" s="66" t="s">
        <v>205</v>
      </c>
      <c r="C131" s="36">
        <v>1616601.72</v>
      </c>
      <c r="D131" s="32">
        <v>341920.84</v>
      </c>
      <c r="E131" s="32">
        <v>29603.15</v>
      </c>
      <c r="F131" s="32">
        <v>101558</v>
      </c>
      <c r="G131" s="32"/>
      <c r="H131" s="51"/>
      <c r="I131" s="36">
        <v>581920.22000000009</v>
      </c>
      <c r="J131" s="32">
        <v>87331.49</v>
      </c>
      <c r="K131" s="32">
        <v>310398</v>
      </c>
      <c r="L131" s="32">
        <v>165717.47999999995</v>
      </c>
      <c r="M131" s="32">
        <v>105098.56999999999</v>
      </c>
      <c r="N131" s="51">
        <v>7185.4800000000014</v>
      </c>
      <c r="O131" s="36">
        <v>95227.520000000004</v>
      </c>
      <c r="P131" s="32">
        <v>28153.37</v>
      </c>
      <c r="Q131" s="32">
        <v>9038.5</v>
      </c>
      <c r="R131" s="32">
        <v>142040.35</v>
      </c>
      <c r="S131" s="32"/>
      <c r="T131" s="51">
        <v>421</v>
      </c>
      <c r="U131" s="36"/>
      <c r="V131" s="32"/>
      <c r="W131" s="32"/>
      <c r="X131" s="32"/>
      <c r="Y131" s="32"/>
      <c r="Z131" s="51"/>
      <c r="AA131" s="36"/>
      <c r="AB131" s="32"/>
      <c r="AC131" s="32"/>
      <c r="AD131" s="32"/>
      <c r="AE131" s="32"/>
      <c r="AF131" s="51"/>
      <c r="AG131" s="36"/>
      <c r="AH131" s="32"/>
      <c r="AI131" s="51">
        <v>524736</v>
      </c>
      <c r="AJ131" s="46">
        <v>4146951.6900000004</v>
      </c>
    </row>
    <row r="132" spans="1:36">
      <c r="A132" s="28" t="s">
        <v>595</v>
      </c>
      <c r="B132" s="66" t="s">
        <v>203</v>
      </c>
      <c r="C132" s="36">
        <v>85436.77</v>
      </c>
      <c r="D132" s="32">
        <v>34662.18</v>
      </c>
      <c r="E132" s="32">
        <v>29611.54</v>
      </c>
      <c r="F132" s="32">
        <v>8707.6</v>
      </c>
      <c r="G132" s="32"/>
      <c r="H132" s="51"/>
      <c r="I132" s="36">
        <v>32689.88</v>
      </c>
      <c r="J132" s="32">
        <v>8902.92</v>
      </c>
      <c r="K132" s="32">
        <v>13962.7</v>
      </c>
      <c r="L132" s="32">
        <v>1047.0700000000002</v>
      </c>
      <c r="M132" s="32"/>
      <c r="N132" s="51"/>
      <c r="O132" s="36"/>
      <c r="P132" s="32"/>
      <c r="Q132" s="32"/>
      <c r="R132" s="32"/>
      <c r="S132" s="32"/>
      <c r="T132" s="51"/>
      <c r="U132" s="36"/>
      <c r="V132" s="32"/>
      <c r="W132" s="32"/>
      <c r="X132" s="32"/>
      <c r="Y132" s="32"/>
      <c r="Z132" s="51"/>
      <c r="AA132" s="36"/>
      <c r="AB132" s="32"/>
      <c r="AC132" s="32"/>
      <c r="AD132" s="32"/>
      <c r="AE132" s="32"/>
      <c r="AF132" s="51"/>
      <c r="AG132" s="36"/>
      <c r="AH132" s="32"/>
      <c r="AI132" s="51"/>
      <c r="AJ132" s="46">
        <v>215020.66000000006</v>
      </c>
    </row>
    <row r="133" spans="1:36">
      <c r="A133" s="28" t="s">
        <v>596</v>
      </c>
      <c r="B133" s="66" t="s">
        <v>201</v>
      </c>
      <c r="C133" s="36">
        <v>1736294.2000000004</v>
      </c>
      <c r="D133" s="32">
        <v>508942.36000000004</v>
      </c>
      <c r="E133" s="32">
        <v>36715.61</v>
      </c>
      <c r="F133" s="32">
        <v>82073.069999999978</v>
      </c>
      <c r="G133" s="32">
        <v>37409.26</v>
      </c>
      <c r="H133" s="51">
        <v>169942.16</v>
      </c>
      <c r="I133" s="36">
        <v>375335.63999999996</v>
      </c>
      <c r="J133" s="32">
        <v>112580.04</v>
      </c>
      <c r="K133" s="32">
        <v>482371.62999999995</v>
      </c>
      <c r="L133" s="32">
        <v>81335.73</v>
      </c>
      <c r="M133" s="32">
        <v>267004.95</v>
      </c>
      <c r="N133" s="51">
        <v>10966.509999999998</v>
      </c>
      <c r="O133" s="36">
        <v>109709.45000000001</v>
      </c>
      <c r="P133" s="32">
        <v>32215.149999999994</v>
      </c>
      <c r="Q133" s="32"/>
      <c r="R133" s="32">
        <v>115674.54000000001</v>
      </c>
      <c r="S133" s="32"/>
      <c r="T133" s="51"/>
      <c r="U133" s="36"/>
      <c r="V133" s="32"/>
      <c r="W133" s="32"/>
      <c r="X133" s="32"/>
      <c r="Y133" s="32"/>
      <c r="Z133" s="51"/>
      <c r="AA133" s="36"/>
      <c r="AB133" s="32"/>
      <c r="AC133" s="32"/>
      <c r="AD133" s="32"/>
      <c r="AE133" s="32">
        <v>300000</v>
      </c>
      <c r="AF133" s="51"/>
      <c r="AG133" s="36"/>
      <c r="AH133" s="32"/>
      <c r="AI133" s="51">
        <v>364104</v>
      </c>
      <c r="AJ133" s="46">
        <v>4822674.3000000007</v>
      </c>
    </row>
    <row r="134" spans="1:36">
      <c r="A134" s="28" t="s">
        <v>597</v>
      </c>
      <c r="B134" s="66" t="s">
        <v>199</v>
      </c>
      <c r="C134" s="36">
        <v>4528509.7000000011</v>
      </c>
      <c r="D134" s="32">
        <v>1441586.8000000007</v>
      </c>
      <c r="E134" s="32">
        <v>19421.36</v>
      </c>
      <c r="F134" s="32">
        <v>102764.09</v>
      </c>
      <c r="G134" s="32"/>
      <c r="H134" s="51"/>
      <c r="I134" s="36">
        <v>1268882.08</v>
      </c>
      <c r="J134" s="32">
        <v>335283.96000000002</v>
      </c>
      <c r="K134" s="32">
        <v>1634592.5200000003</v>
      </c>
      <c r="L134" s="32">
        <v>611109.21000000008</v>
      </c>
      <c r="M134" s="32">
        <v>578190.67999999993</v>
      </c>
      <c r="N134" s="51">
        <v>25013.329999999994</v>
      </c>
      <c r="O134" s="36"/>
      <c r="P134" s="32"/>
      <c r="Q134" s="32">
        <v>1130775.3299999998</v>
      </c>
      <c r="R134" s="32">
        <v>902.01</v>
      </c>
      <c r="S134" s="32"/>
      <c r="T134" s="51">
        <v>871.5</v>
      </c>
      <c r="U134" s="36"/>
      <c r="V134" s="32"/>
      <c r="W134" s="32"/>
      <c r="X134" s="32"/>
      <c r="Y134" s="32"/>
      <c r="Z134" s="51"/>
      <c r="AA134" s="36"/>
      <c r="AB134" s="32"/>
      <c r="AC134" s="32">
        <v>1669944.95</v>
      </c>
      <c r="AD134" s="32"/>
      <c r="AE134" s="32">
        <v>58600</v>
      </c>
      <c r="AF134" s="51"/>
      <c r="AG134" s="36"/>
      <c r="AH134" s="32">
        <v>14328000</v>
      </c>
      <c r="AI134" s="51">
        <v>2327686.9300000002</v>
      </c>
      <c r="AJ134" s="46">
        <v>30062134.450000003</v>
      </c>
    </row>
    <row r="135" spans="1:36">
      <c r="A135" s="28" t="s">
        <v>598</v>
      </c>
      <c r="B135" s="66" t="s">
        <v>197</v>
      </c>
      <c r="C135" s="36">
        <v>1602918.7300000002</v>
      </c>
      <c r="D135" s="32">
        <v>364134.11</v>
      </c>
      <c r="E135" s="32">
        <v>4020.02</v>
      </c>
      <c r="F135" s="32">
        <v>32064.01</v>
      </c>
      <c r="G135" s="32">
        <v>4622.6100000000006</v>
      </c>
      <c r="H135" s="51">
        <v>0</v>
      </c>
      <c r="I135" s="36">
        <v>324857.73</v>
      </c>
      <c r="J135" s="32">
        <v>72732.489999999991</v>
      </c>
      <c r="K135" s="32">
        <v>516414.15000000014</v>
      </c>
      <c r="L135" s="32">
        <v>71587.69</v>
      </c>
      <c r="M135" s="32"/>
      <c r="N135" s="51">
        <v>9116.93</v>
      </c>
      <c r="O135" s="36">
        <v>101527.78</v>
      </c>
      <c r="P135" s="32">
        <v>17474.93</v>
      </c>
      <c r="Q135" s="32"/>
      <c r="R135" s="32">
        <v>118525.01999999999</v>
      </c>
      <c r="S135" s="32">
        <v>10935</v>
      </c>
      <c r="T135" s="51"/>
      <c r="U135" s="36"/>
      <c r="V135" s="32"/>
      <c r="W135" s="32">
        <v>16134.29</v>
      </c>
      <c r="X135" s="32">
        <v>21365.54</v>
      </c>
      <c r="Y135" s="32"/>
      <c r="Z135" s="51"/>
      <c r="AA135" s="36"/>
      <c r="AB135" s="32"/>
      <c r="AC135" s="32">
        <v>212422.39999999999</v>
      </c>
      <c r="AD135" s="32"/>
      <c r="AE135" s="32"/>
      <c r="AF135" s="51"/>
      <c r="AG135" s="36"/>
      <c r="AH135" s="32"/>
      <c r="AI135" s="51">
        <v>728054.42</v>
      </c>
      <c r="AJ135" s="46">
        <v>4228907.8500000006</v>
      </c>
    </row>
    <row r="136" spans="1:36">
      <c r="A136" s="28" t="s">
        <v>599</v>
      </c>
      <c r="B136" s="66" t="s">
        <v>195</v>
      </c>
      <c r="C136" s="36">
        <v>520178.16000000003</v>
      </c>
      <c r="D136" s="32">
        <v>126010.97</v>
      </c>
      <c r="E136" s="32">
        <v>193474.08</v>
      </c>
      <c r="F136" s="32">
        <v>9115.869999999999</v>
      </c>
      <c r="G136" s="32"/>
      <c r="H136" s="51"/>
      <c r="I136" s="36">
        <v>227932.03</v>
      </c>
      <c r="J136" s="32">
        <v>30186.020000000004</v>
      </c>
      <c r="K136" s="32">
        <v>21931.719999999998</v>
      </c>
      <c r="L136" s="32">
        <v>46255.72</v>
      </c>
      <c r="M136" s="32"/>
      <c r="N136" s="51">
        <v>6224.57</v>
      </c>
      <c r="O136" s="36"/>
      <c r="P136" s="32"/>
      <c r="Q136" s="32"/>
      <c r="R136" s="32"/>
      <c r="S136" s="32"/>
      <c r="T136" s="51"/>
      <c r="U136" s="36"/>
      <c r="V136" s="32"/>
      <c r="W136" s="32"/>
      <c r="X136" s="32"/>
      <c r="Y136" s="32"/>
      <c r="Z136" s="51"/>
      <c r="AA136" s="36"/>
      <c r="AB136" s="32"/>
      <c r="AC136" s="32"/>
      <c r="AD136" s="32"/>
      <c r="AE136" s="32"/>
      <c r="AF136" s="51"/>
      <c r="AG136" s="36"/>
      <c r="AH136" s="32"/>
      <c r="AI136" s="51"/>
      <c r="AJ136" s="46">
        <v>1181309.1399999999</v>
      </c>
    </row>
    <row r="137" spans="1:36">
      <c r="A137" s="28" t="s">
        <v>600</v>
      </c>
      <c r="B137" s="66" t="s">
        <v>181</v>
      </c>
      <c r="C137" s="36">
        <v>5880225.6299999999</v>
      </c>
      <c r="D137" s="32">
        <v>2094735.6600000001</v>
      </c>
      <c r="E137" s="32">
        <v>82332.58</v>
      </c>
      <c r="F137" s="32">
        <v>511059.49000000005</v>
      </c>
      <c r="G137" s="32"/>
      <c r="H137" s="51"/>
      <c r="I137" s="36">
        <v>1598091.56</v>
      </c>
      <c r="J137" s="32">
        <v>579999.1</v>
      </c>
      <c r="K137" s="32">
        <v>1019571.8899999998</v>
      </c>
      <c r="L137" s="32">
        <v>1372188.93</v>
      </c>
      <c r="M137" s="32">
        <v>43052</v>
      </c>
      <c r="N137" s="51">
        <v>24826.510000000002</v>
      </c>
      <c r="O137" s="36">
        <v>235587.05</v>
      </c>
      <c r="P137" s="32">
        <v>29771.809999999998</v>
      </c>
      <c r="Q137" s="32">
        <v>98134.37000000001</v>
      </c>
      <c r="R137" s="32">
        <v>409986.32999999996</v>
      </c>
      <c r="S137" s="32"/>
      <c r="T137" s="51"/>
      <c r="U137" s="36"/>
      <c r="V137" s="32"/>
      <c r="W137" s="32"/>
      <c r="X137" s="32"/>
      <c r="Y137" s="32"/>
      <c r="Z137" s="51"/>
      <c r="AA137" s="36"/>
      <c r="AB137" s="32"/>
      <c r="AC137" s="32"/>
      <c r="AD137" s="32"/>
      <c r="AE137" s="32"/>
      <c r="AF137" s="51"/>
      <c r="AG137" s="36"/>
      <c r="AH137" s="32"/>
      <c r="AI137" s="51">
        <v>1579053</v>
      </c>
      <c r="AJ137" s="46">
        <v>15558615.91</v>
      </c>
    </row>
    <row r="138" spans="1:36">
      <c r="A138" s="28" t="s">
        <v>601</v>
      </c>
      <c r="B138" s="66" t="s">
        <v>179</v>
      </c>
      <c r="C138" s="36">
        <v>3133244.21</v>
      </c>
      <c r="D138" s="32">
        <v>647279.42000000004</v>
      </c>
      <c r="E138" s="32">
        <v>107190.70999999999</v>
      </c>
      <c r="F138" s="32">
        <v>233513.84</v>
      </c>
      <c r="G138" s="32">
        <v>280406.75</v>
      </c>
      <c r="H138" s="51">
        <v>0</v>
      </c>
      <c r="I138" s="36">
        <v>399683.86000000004</v>
      </c>
      <c r="J138" s="32">
        <v>78926.899999999994</v>
      </c>
      <c r="K138" s="32">
        <v>375432.98999999993</v>
      </c>
      <c r="L138" s="32">
        <v>262515.04999999993</v>
      </c>
      <c r="M138" s="32">
        <v>1300467.01</v>
      </c>
      <c r="N138" s="51">
        <v>23079.3</v>
      </c>
      <c r="O138" s="36"/>
      <c r="P138" s="32"/>
      <c r="Q138" s="32"/>
      <c r="R138" s="32"/>
      <c r="S138" s="32"/>
      <c r="T138" s="51"/>
      <c r="U138" s="36"/>
      <c r="V138" s="32"/>
      <c r="W138" s="32"/>
      <c r="X138" s="32"/>
      <c r="Y138" s="32"/>
      <c r="Z138" s="51"/>
      <c r="AA138" s="36"/>
      <c r="AB138" s="32"/>
      <c r="AC138" s="32"/>
      <c r="AD138" s="32"/>
      <c r="AE138" s="32"/>
      <c r="AF138" s="51"/>
      <c r="AG138" s="36"/>
      <c r="AH138" s="32"/>
      <c r="AI138" s="51">
        <v>837037.48</v>
      </c>
      <c r="AJ138" s="46">
        <v>7678777.5199999996</v>
      </c>
    </row>
    <row r="139" spans="1:36">
      <c r="A139" s="28" t="s">
        <v>602</v>
      </c>
      <c r="B139" s="66" t="s">
        <v>177</v>
      </c>
      <c r="C139" s="36">
        <v>1532510.7000000004</v>
      </c>
      <c r="D139" s="32">
        <v>553794.06000000006</v>
      </c>
      <c r="E139" s="32">
        <v>10440</v>
      </c>
      <c r="F139" s="32">
        <v>94573.490000000034</v>
      </c>
      <c r="G139" s="32"/>
      <c r="H139" s="51">
        <v>0</v>
      </c>
      <c r="I139" s="36">
        <v>329535.17999999993</v>
      </c>
      <c r="J139" s="32">
        <v>115700.8</v>
      </c>
      <c r="K139" s="32">
        <v>142670.68</v>
      </c>
      <c r="L139" s="32">
        <v>71848.05</v>
      </c>
      <c r="M139" s="32"/>
      <c r="N139" s="51">
        <v>-11358.98</v>
      </c>
      <c r="O139" s="36"/>
      <c r="P139" s="32"/>
      <c r="Q139" s="32">
        <v>93798.38</v>
      </c>
      <c r="R139" s="32"/>
      <c r="S139" s="32"/>
      <c r="T139" s="51">
        <v>11358.98</v>
      </c>
      <c r="U139" s="36"/>
      <c r="V139" s="32"/>
      <c r="W139" s="32">
        <v>300</v>
      </c>
      <c r="X139" s="32"/>
      <c r="Y139" s="32"/>
      <c r="Z139" s="51"/>
      <c r="AA139" s="36"/>
      <c r="AB139" s="32"/>
      <c r="AC139" s="32"/>
      <c r="AD139" s="32"/>
      <c r="AE139" s="32"/>
      <c r="AF139" s="51"/>
      <c r="AG139" s="36"/>
      <c r="AH139" s="32"/>
      <c r="AI139" s="51"/>
      <c r="AJ139" s="46">
        <v>2945171.3400000003</v>
      </c>
    </row>
    <row r="140" spans="1:36">
      <c r="A140" s="28" t="s">
        <v>603</v>
      </c>
      <c r="B140" s="66" t="s">
        <v>175</v>
      </c>
      <c r="C140" s="36">
        <v>1946216.01</v>
      </c>
      <c r="D140" s="32">
        <v>531151.6</v>
      </c>
      <c r="E140" s="32">
        <v>114520.45000000003</v>
      </c>
      <c r="F140" s="32">
        <v>225501.01</v>
      </c>
      <c r="G140" s="32">
        <v>50760.91</v>
      </c>
      <c r="H140" s="51">
        <v>34574.799999999996</v>
      </c>
      <c r="I140" s="36">
        <v>519945.52999999991</v>
      </c>
      <c r="J140" s="32">
        <v>136905.10999999999</v>
      </c>
      <c r="K140" s="32">
        <v>350797.08</v>
      </c>
      <c r="L140" s="32">
        <v>104216.51</v>
      </c>
      <c r="M140" s="32"/>
      <c r="N140" s="51">
        <v>11834.55</v>
      </c>
      <c r="O140" s="36">
        <v>130934.98</v>
      </c>
      <c r="P140" s="32">
        <v>20343.48</v>
      </c>
      <c r="Q140" s="32"/>
      <c r="R140" s="32">
        <v>110092.69000000002</v>
      </c>
      <c r="S140" s="32"/>
      <c r="T140" s="51"/>
      <c r="U140" s="36"/>
      <c r="V140" s="32"/>
      <c r="W140" s="32"/>
      <c r="X140" s="32"/>
      <c r="Y140" s="32"/>
      <c r="Z140" s="51"/>
      <c r="AA140" s="36"/>
      <c r="AB140" s="32"/>
      <c r="AC140" s="32">
        <v>137766.43</v>
      </c>
      <c r="AD140" s="32"/>
      <c r="AE140" s="32"/>
      <c r="AF140" s="51"/>
      <c r="AG140" s="36"/>
      <c r="AH140" s="32"/>
      <c r="AI140" s="51">
        <v>744887.52</v>
      </c>
      <c r="AJ140" s="46">
        <v>5170448.66</v>
      </c>
    </row>
    <row r="141" spans="1:36">
      <c r="A141" s="28" t="s">
        <v>604</v>
      </c>
      <c r="B141" s="66" t="s">
        <v>173</v>
      </c>
      <c r="C141" s="36">
        <v>5255417.709999999</v>
      </c>
      <c r="D141" s="32">
        <v>1603628.0799999991</v>
      </c>
      <c r="E141" s="32">
        <v>145367.88</v>
      </c>
      <c r="F141" s="32">
        <v>124921.86000000002</v>
      </c>
      <c r="G141" s="32"/>
      <c r="H141" s="51"/>
      <c r="I141" s="36">
        <v>979219.59</v>
      </c>
      <c r="J141" s="32">
        <v>262364.63</v>
      </c>
      <c r="K141" s="32">
        <v>1511462.8699999996</v>
      </c>
      <c r="L141" s="32">
        <v>483296.5799999999</v>
      </c>
      <c r="M141" s="32"/>
      <c r="N141" s="51">
        <v>27707.200000000001</v>
      </c>
      <c r="O141" s="36">
        <v>266088.42</v>
      </c>
      <c r="P141" s="32">
        <v>65611.95</v>
      </c>
      <c r="Q141" s="32">
        <v>71185.210000000006</v>
      </c>
      <c r="R141" s="32">
        <v>302856.12999999995</v>
      </c>
      <c r="S141" s="32">
        <v>46798.409999999996</v>
      </c>
      <c r="T141" s="51">
        <v>1702.53</v>
      </c>
      <c r="U141" s="36"/>
      <c r="V141" s="32"/>
      <c r="W141" s="32"/>
      <c r="X141" s="32"/>
      <c r="Y141" s="32"/>
      <c r="Z141" s="51"/>
      <c r="AA141" s="36"/>
      <c r="AB141" s="32"/>
      <c r="AC141" s="32">
        <v>160339.89000000001</v>
      </c>
      <c r="AD141" s="32"/>
      <c r="AE141" s="32">
        <v>5250</v>
      </c>
      <c r="AF141" s="51"/>
      <c r="AG141" s="36"/>
      <c r="AH141" s="32"/>
      <c r="AI141" s="51">
        <v>1831216.26</v>
      </c>
      <c r="AJ141" s="46">
        <v>13144435.199999997</v>
      </c>
    </row>
    <row r="142" spans="1:36">
      <c r="A142" s="28" t="s">
        <v>605</v>
      </c>
      <c r="B142" s="66" t="s">
        <v>171</v>
      </c>
      <c r="C142" s="36">
        <v>1516756.7199999995</v>
      </c>
      <c r="D142" s="32">
        <v>435299.53000000009</v>
      </c>
      <c r="E142" s="32">
        <v>1417.4299999999998</v>
      </c>
      <c r="F142" s="32">
        <v>76366.010000000009</v>
      </c>
      <c r="G142" s="32"/>
      <c r="H142" s="51">
        <v>2586.13</v>
      </c>
      <c r="I142" s="36">
        <v>444525.75</v>
      </c>
      <c r="J142" s="32">
        <v>83532.210000000006</v>
      </c>
      <c r="K142" s="32">
        <v>285327.61</v>
      </c>
      <c r="L142" s="32">
        <v>92080.310000000012</v>
      </c>
      <c r="M142" s="32">
        <v>81440.899999999994</v>
      </c>
      <c r="N142" s="51">
        <v>134.99999999999994</v>
      </c>
      <c r="O142" s="36">
        <v>95349.38</v>
      </c>
      <c r="P142" s="32">
        <v>14396.720000000001</v>
      </c>
      <c r="Q142" s="32">
        <v>4193.12</v>
      </c>
      <c r="R142" s="32">
        <v>99622.85</v>
      </c>
      <c r="S142" s="32"/>
      <c r="T142" s="51">
        <v>0</v>
      </c>
      <c r="U142" s="36"/>
      <c r="V142" s="32"/>
      <c r="W142" s="32"/>
      <c r="X142" s="32"/>
      <c r="Y142" s="32"/>
      <c r="Z142" s="51"/>
      <c r="AA142" s="36"/>
      <c r="AB142" s="32"/>
      <c r="AC142" s="32"/>
      <c r="AD142" s="32"/>
      <c r="AE142" s="32">
        <v>45683.58</v>
      </c>
      <c r="AF142" s="51"/>
      <c r="AG142" s="36"/>
      <c r="AH142" s="32"/>
      <c r="AI142" s="51">
        <v>407507.5</v>
      </c>
      <c r="AJ142" s="46">
        <v>3686220.7499999995</v>
      </c>
    </row>
    <row r="143" spans="1:36">
      <c r="A143" s="28" t="s">
        <v>606</v>
      </c>
      <c r="B143" s="66" t="s">
        <v>169</v>
      </c>
      <c r="C143" s="36">
        <v>2222427.3400000003</v>
      </c>
      <c r="D143" s="32">
        <v>614633.4600000002</v>
      </c>
      <c r="E143" s="32">
        <v>70855.89999999998</v>
      </c>
      <c r="F143" s="32">
        <v>314882.23000000004</v>
      </c>
      <c r="G143" s="32">
        <v>28143.55</v>
      </c>
      <c r="H143" s="51">
        <v>4056.9500000000035</v>
      </c>
      <c r="I143" s="36">
        <v>766164.97</v>
      </c>
      <c r="J143" s="32">
        <v>202085.60000000003</v>
      </c>
      <c r="K143" s="32">
        <v>639628.08000000019</v>
      </c>
      <c r="L143" s="32">
        <v>161957.60000000003</v>
      </c>
      <c r="M143" s="32">
        <v>282638.05000000005</v>
      </c>
      <c r="N143" s="51">
        <v>14185.63</v>
      </c>
      <c r="O143" s="36">
        <v>106585.19</v>
      </c>
      <c r="P143" s="32">
        <v>26397.059999999998</v>
      </c>
      <c r="Q143" s="32"/>
      <c r="R143" s="32">
        <v>147425.13999999998</v>
      </c>
      <c r="S143" s="32">
        <v>5750.74</v>
      </c>
      <c r="T143" s="51"/>
      <c r="U143" s="36"/>
      <c r="V143" s="32"/>
      <c r="W143" s="32"/>
      <c r="X143" s="32"/>
      <c r="Y143" s="32"/>
      <c r="Z143" s="51"/>
      <c r="AA143" s="36"/>
      <c r="AB143" s="32"/>
      <c r="AC143" s="32"/>
      <c r="AD143" s="32"/>
      <c r="AE143" s="32"/>
      <c r="AF143" s="51"/>
      <c r="AG143" s="36"/>
      <c r="AH143" s="32"/>
      <c r="AI143" s="51">
        <v>367100</v>
      </c>
      <c r="AJ143" s="46">
        <v>5974917.4899999993</v>
      </c>
    </row>
    <row r="144" spans="1:36">
      <c r="A144" s="28" t="s">
        <v>607</v>
      </c>
      <c r="B144" s="66" t="s">
        <v>167</v>
      </c>
      <c r="C144" s="36">
        <v>530588.48</v>
      </c>
      <c r="D144" s="32">
        <v>105183.69999999998</v>
      </c>
      <c r="E144" s="32">
        <v>16578</v>
      </c>
      <c r="F144" s="32">
        <v>81577.189999999988</v>
      </c>
      <c r="G144" s="32"/>
      <c r="H144" s="51">
        <v>2893.7599999999998</v>
      </c>
      <c r="I144" s="36">
        <v>222788.8</v>
      </c>
      <c r="J144" s="32">
        <v>56501.62</v>
      </c>
      <c r="K144" s="32">
        <v>209572.96000000002</v>
      </c>
      <c r="L144" s="32">
        <v>24428.98</v>
      </c>
      <c r="M144" s="32"/>
      <c r="N144" s="51">
        <v>16515.29</v>
      </c>
      <c r="O144" s="36"/>
      <c r="P144" s="32"/>
      <c r="Q144" s="32"/>
      <c r="R144" s="32"/>
      <c r="S144" s="32"/>
      <c r="T144" s="51"/>
      <c r="U144" s="36"/>
      <c r="V144" s="32"/>
      <c r="W144" s="32"/>
      <c r="X144" s="32"/>
      <c r="Y144" s="32"/>
      <c r="Z144" s="51"/>
      <c r="AA144" s="36"/>
      <c r="AB144" s="32"/>
      <c r="AC144" s="32"/>
      <c r="AD144" s="32"/>
      <c r="AE144" s="32">
        <v>47227.1</v>
      </c>
      <c r="AF144" s="51"/>
      <c r="AG144" s="36"/>
      <c r="AH144" s="32"/>
      <c r="AI144" s="51">
        <v>128909.04000000001</v>
      </c>
      <c r="AJ144" s="46">
        <v>1442764.9200000002</v>
      </c>
    </row>
    <row r="145" spans="1:36">
      <c r="A145" s="28" t="s">
        <v>608</v>
      </c>
      <c r="B145" s="66" t="s">
        <v>165</v>
      </c>
      <c r="C145" s="36">
        <v>2351960.9999999995</v>
      </c>
      <c r="D145" s="32">
        <v>703317.2300000001</v>
      </c>
      <c r="E145" s="32">
        <v>3605.9</v>
      </c>
      <c r="F145" s="32">
        <v>468607.81999999995</v>
      </c>
      <c r="G145" s="32">
        <v>39017</v>
      </c>
      <c r="H145" s="51">
        <v>2970</v>
      </c>
      <c r="I145" s="36">
        <v>870324.65999999992</v>
      </c>
      <c r="J145" s="32">
        <v>239406.73000000004</v>
      </c>
      <c r="K145" s="32">
        <v>398489.2</v>
      </c>
      <c r="L145" s="32">
        <v>200558.55000000005</v>
      </c>
      <c r="M145" s="32"/>
      <c r="N145" s="51">
        <v>3597.3399999999997</v>
      </c>
      <c r="O145" s="36">
        <v>136597.88</v>
      </c>
      <c r="P145" s="32">
        <v>21506.03</v>
      </c>
      <c r="Q145" s="32">
        <v>3899.68</v>
      </c>
      <c r="R145" s="32">
        <v>167330</v>
      </c>
      <c r="S145" s="32">
        <v>16052.6</v>
      </c>
      <c r="T145" s="51">
        <v>3333.2</v>
      </c>
      <c r="U145" s="36"/>
      <c r="V145" s="32"/>
      <c r="W145" s="32"/>
      <c r="X145" s="32"/>
      <c r="Y145" s="32"/>
      <c r="Z145" s="51"/>
      <c r="AA145" s="36"/>
      <c r="AB145" s="32"/>
      <c r="AC145" s="32"/>
      <c r="AD145" s="32"/>
      <c r="AE145" s="32">
        <v>9855</v>
      </c>
      <c r="AF145" s="51"/>
      <c r="AG145" s="36"/>
      <c r="AH145" s="32"/>
      <c r="AI145" s="51">
        <v>652439.3899999999</v>
      </c>
      <c r="AJ145" s="46">
        <v>6292869.209999999</v>
      </c>
    </row>
    <row r="146" spans="1:36">
      <c r="A146" s="28" t="s">
        <v>609</v>
      </c>
      <c r="B146" s="66" t="s">
        <v>163</v>
      </c>
      <c r="C146" s="36">
        <v>1611881.8200000005</v>
      </c>
      <c r="D146" s="32">
        <v>193752.65000000005</v>
      </c>
      <c r="E146" s="32">
        <v>27404.880000000001</v>
      </c>
      <c r="F146" s="32">
        <v>164570.94999999998</v>
      </c>
      <c r="G146" s="32">
        <v>27755.370000000003</v>
      </c>
      <c r="H146" s="51">
        <v>5185.87</v>
      </c>
      <c r="I146" s="36">
        <v>972548.51999999979</v>
      </c>
      <c r="J146" s="32">
        <v>118119.74999999999</v>
      </c>
      <c r="K146" s="32">
        <v>453791.91</v>
      </c>
      <c r="L146" s="32">
        <v>126351.73000000001</v>
      </c>
      <c r="M146" s="32">
        <v>9778.2000000000007</v>
      </c>
      <c r="N146" s="51">
        <v>3734.6999999999944</v>
      </c>
      <c r="O146" s="36">
        <v>135876.74</v>
      </c>
      <c r="P146" s="32">
        <v>10666.3</v>
      </c>
      <c r="Q146" s="32">
        <v>3545.41</v>
      </c>
      <c r="R146" s="32">
        <v>103490.02</v>
      </c>
      <c r="S146" s="32">
        <v>43200.85</v>
      </c>
      <c r="T146" s="51"/>
      <c r="U146" s="36"/>
      <c r="V146" s="32"/>
      <c r="W146" s="32"/>
      <c r="X146" s="32"/>
      <c r="Y146" s="32"/>
      <c r="Z146" s="51"/>
      <c r="AA146" s="36"/>
      <c r="AB146" s="32"/>
      <c r="AC146" s="32">
        <v>77586.12</v>
      </c>
      <c r="AD146" s="32"/>
      <c r="AE146" s="32">
        <v>6803.12</v>
      </c>
      <c r="AF146" s="51"/>
      <c r="AG146" s="36"/>
      <c r="AH146" s="32"/>
      <c r="AI146" s="51">
        <v>834770.68</v>
      </c>
      <c r="AJ146" s="46">
        <v>4930815.5900000008</v>
      </c>
    </row>
    <row r="147" spans="1:36">
      <c r="A147" s="28" t="s">
        <v>610</v>
      </c>
      <c r="B147" s="66" t="s">
        <v>161</v>
      </c>
      <c r="C147" s="36">
        <v>1787312.7100000002</v>
      </c>
      <c r="D147" s="32">
        <v>514822.89</v>
      </c>
      <c r="E147" s="32">
        <v>107123.32999999999</v>
      </c>
      <c r="F147" s="32">
        <v>380174.17999999993</v>
      </c>
      <c r="G147" s="32">
        <v>70033.75</v>
      </c>
      <c r="H147" s="51">
        <v>14879.4</v>
      </c>
      <c r="I147" s="36">
        <v>578231.47</v>
      </c>
      <c r="J147" s="32">
        <v>42863.87</v>
      </c>
      <c r="K147" s="32">
        <v>406168.17000000004</v>
      </c>
      <c r="L147" s="32">
        <v>136502.26</v>
      </c>
      <c r="M147" s="32">
        <v>10650</v>
      </c>
      <c r="N147" s="51"/>
      <c r="O147" s="36"/>
      <c r="P147" s="32"/>
      <c r="Q147" s="32"/>
      <c r="R147" s="32">
        <v>597.63</v>
      </c>
      <c r="S147" s="32"/>
      <c r="T147" s="51"/>
      <c r="U147" s="36"/>
      <c r="V147" s="32"/>
      <c r="W147" s="32"/>
      <c r="X147" s="32"/>
      <c r="Y147" s="32"/>
      <c r="Z147" s="51"/>
      <c r="AA147" s="36"/>
      <c r="AB147" s="32"/>
      <c r="AC147" s="32"/>
      <c r="AD147" s="32"/>
      <c r="AE147" s="32">
        <v>86.83</v>
      </c>
      <c r="AF147" s="51"/>
      <c r="AG147" s="36"/>
      <c r="AH147" s="32"/>
      <c r="AI147" s="51">
        <v>552673</v>
      </c>
      <c r="AJ147" s="46">
        <v>4602119.49</v>
      </c>
    </row>
    <row r="148" spans="1:36">
      <c r="A148" s="28" t="s">
        <v>611</v>
      </c>
      <c r="B148" s="66" t="s">
        <v>145</v>
      </c>
      <c r="C148" s="36">
        <v>2267108.8199999994</v>
      </c>
      <c r="D148" s="32">
        <v>426538.13000000006</v>
      </c>
      <c r="E148" s="32"/>
      <c r="F148" s="32">
        <v>113078.94</v>
      </c>
      <c r="G148" s="32"/>
      <c r="H148" s="51"/>
      <c r="I148" s="36">
        <v>434447.64</v>
      </c>
      <c r="J148" s="32">
        <v>60906.73</v>
      </c>
      <c r="K148" s="32">
        <v>216384.12</v>
      </c>
      <c r="L148" s="32">
        <v>134943.06</v>
      </c>
      <c r="M148" s="32"/>
      <c r="N148" s="51">
        <v>2726.0000000000005</v>
      </c>
      <c r="O148" s="36"/>
      <c r="P148" s="32"/>
      <c r="Q148" s="32"/>
      <c r="R148" s="32"/>
      <c r="S148" s="32"/>
      <c r="T148" s="51"/>
      <c r="U148" s="36"/>
      <c r="V148" s="32"/>
      <c r="W148" s="32"/>
      <c r="X148" s="32"/>
      <c r="Y148" s="32"/>
      <c r="Z148" s="51"/>
      <c r="AA148" s="36"/>
      <c r="AB148" s="32"/>
      <c r="AC148" s="32"/>
      <c r="AD148" s="32"/>
      <c r="AE148" s="32"/>
      <c r="AF148" s="51"/>
      <c r="AG148" s="36"/>
      <c r="AH148" s="32"/>
      <c r="AI148" s="51">
        <v>148937.51</v>
      </c>
      <c r="AJ148" s="46">
        <v>3805070.9499999993</v>
      </c>
    </row>
    <row r="149" spans="1:36">
      <c r="A149" s="28" t="s">
        <v>612</v>
      </c>
      <c r="B149" s="66" t="s">
        <v>143</v>
      </c>
      <c r="C149" s="36">
        <v>1873864.0599999996</v>
      </c>
      <c r="D149" s="32">
        <v>331091.56999999989</v>
      </c>
      <c r="E149" s="32">
        <v>10655.4</v>
      </c>
      <c r="F149" s="32">
        <v>114157.51999999999</v>
      </c>
      <c r="G149" s="32">
        <v>22620.799999999999</v>
      </c>
      <c r="H149" s="51">
        <v>2679</v>
      </c>
      <c r="I149" s="36">
        <v>652419.06999999995</v>
      </c>
      <c r="J149" s="32">
        <v>147114.23999999999</v>
      </c>
      <c r="K149" s="32">
        <v>388796.73000000004</v>
      </c>
      <c r="L149" s="32">
        <v>195024.21</v>
      </c>
      <c r="M149" s="32">
        <v>14995.92</v>
      </c>
      <c r="N149" s="51">
        <v>10363</v>
      </c>
      <c r="O149" s="36"/>
      <c r="P149" s="32"/>
      <c r="Q149" s="32"/>
      <c r="R149" s="32"/>
      <c r="S149" s="32"/>
      <c r="T149" s="51"/>
      <c r="U149" s="36"/>
      <c r="V149" s="32"/>
      <c r="W149" s="32"/>
      <c r="X149" s="32"/>
      <c r="Y149" s="32"/>
      <c r="Z149" s="51">
        <v>27421.72</v>
      </c>
      <c r="AA149" s="36"/>
      <c r="AB149" s="32"/>
      <c r="AC149" s="32"/>
      <c r="AD149" s="32"/>
      <c r="AE149" s="32"/>
      <c r="AF149" s="51"/>
      <c r="AG149" s="36"/>
      <c r="AH149" s="32"/>
      <c r="AI149" s="51">
        <v>532303.13</v>
      </c>
      <c r="AJ149" s="46">
        <v>4323506.3699999992</v>
      </c>
    </row>
    <row r="150" spans="1:36">
      <c r="A150" s="28" t="s">
        <v>613</v>
      </c>
      <c r="B150" s="66" t="s">
        <v>141</v>
      </c>
      <c r="C150" s="36">
        <v>1791030</v>
      </c>
      <c r="D150" s="32">
        <v>416591</v>
      </c>
      <c r="E150" s="32">
        <v>69494</v>
      </c>
      <c r="F150" s="32">
        <v>96860</v>
      </c>
      <c r="G150" s="32"/>
      <c r="H150" s="51">
        <v>481</v>
      </c>
      <c r="I150" s="36">
        <v>527418</v>
      </c>
      <c r="J150" s="32">
        <v>166506</v>
      </c>
      <c r="K150" s="32">
        <v>414233</v>
      </c>
      <c r="L150" s="32">
        <v>86976</v>
      </c>
      <c r="M150" s="32">
        <v>13913</v>
      </c>
      <c r="N150" s="51">
        <v>215</v>
      </c>
      <c r="O150" s="36">
        <v>114987</v>
      </c>
      <c r="P150" s="32">
        <v>22623</v>
      </c>
      <c r="Q150" s="32">
        <v>4366</v>
      </c>
      <c r="R150" s="32">
        <v>72854</v>
      </c>
      <c r="S150" s="32"/>
      <c r="T150" s="51">
        <v>1044</v>
      </c>
      <c r="U150" s="36">
        <v>51903</v>
      </c>
      <c r="V150" s="32">
        <v>4160</v>
      </c>
      <c r="W150" s="32"/>
      <c r="X150" s="32">
        <v>826</v>
      </c>
      <c r="Y150" s="32"/>
      <c r="Z150" s="51">
        <v>532</v>
      </c>
      <c r="AA150" s="36"/>
      <c r="AB150" s="32"/>
      <c r="AC150" s="32">
        <v>166075</v>
      </c>
      <c r="AD150" s="32"/>
      <c r="AE150" s="32"/>
      <c r="AF150" s="51"/>
      <c r="AG150" s="36"/>
      <c r="AH150" s="32"/>
      <c r="AI150" s="51"/>
      <c r="AJ150" s="46">
        <v>4023087</v>
      </c>
    </row>
    <row r="151" spans="1:36">
      <c r="A151" s="28" t="s">
        <v>614</v>
      </c>
      <c r="B151" s="66" t="s">
        <v>139</v>
      </c>
      <c r="C151" s="36">
        <v>8277933.3999999994</v>
      </c>
      <c r="D151" s="32">
        <v>1947043.19</v>
      </c>
      <c r="E151" s="32">
        <v>237807.75</v>
      </c>
      <c r="F151" s="32">
        <v>1468385.7900000003</v>
      </c>
      <c r="G151" s="32">
        <v>24964.53</v>
      </c>
      <c r="H151" s="51">
        <v>38229.230000000003</v>
      </c>
      <c r="I151" s="36">
        <v>3362095.9900000007</v>
      </c>
      <c r="J151" s="32">
        <v>806668.5500000004</v>
      </c>
      <c r="K151" s="32">
        <v>1548999.9499999997</v>
      </c>
      <c r="L151" s="32">
        <v>708416.65999999992</v>
      </c>
      <c r="M151" s="32">
        <v>225754.69</v>
      </c>
      <c r="N151" s="51">
        <v>-14673.200000000037</v>
      </c>
      <c r="O151" s="36">
        <v>361532.57</v>
      </c>
      <c r="P151" s="32">
        <v>72830.889999999985</v>
      </c>
      <c r="Q151" s="32">
        <v>25746.16</v>
      </c>
      <c r="R151" s="32">
        <v>604246.40999999992</v>
      </c>
      <c r="S151" s="32">
        <v>21464.54</v>
      </c>
      <c r="T151" s="51">
        <v>50284.22</v>
      </c>
      <c r="U151" s="36"/>
      <c r="V151" s="32"/>
      <c r="W151" s="32"/>
      <c r="X151" s="32"/>
      <c r="Y151" s="32"/>
      <c r="Z151" s="51">
        <v>7379.72</v>
      </c>
      <c r="AA151" s="36"/>
      <c r="AB151" s="32"/>
      <c r="AC151" s="32">
        <v>5165633.99</v>
      </c>
      <c r="AD151" s="32"/>
      <c r="AE151" s="32"/>
      <c r="AF151" s="51"/>
      <c r="AG151" s="36"/>
      <c r="AH151" s="32"/>
      <c r="AI151" s="51">
        <v>2152704.6800000002</v>
      </c>
      <c r="AJ151" s="46">
        <v>27093449.710000001</v>
      </c>
    </row>
    <row r="152" spans="1:36">
      <c r="A152" s="28" t="s">
        <v>615</v>
      </c>
      <c r="B152" s="66" t="s">
        <v>137</v>
      </c>
      <c r="C152" s="36">
        <v>4913813.0200000005</v>
      </c>
      <c r="D152" s="32">
        <v>1732447.2200000004</v>
      </c>
      <c r="E152" s="32">
        <v>18966.400000000001</v>
      </c>
      <c r="F152" s="32">
        <v>47887.65</v>
      </c>
      <c r="G152" s="32"/>
      <c r="H152" s="51"/>
      <c r="I152" s="36">
        <v>1335176.1400000001</v>
      </c>
      <c r="J152" s="32">
        <v>443489.85000000009</v>
      </c>
      <c r="K152" s="32">
        <v>1062590.0099999995</v>
      </c>
      <c r="L152" s="32">
        <v>335976.45999999996</v>
      </c>
      <c r="M152" s="32"/>
      <c r="N152" s="51">
        <v>21584.670000000002</v>
      </c>
      <c r="O152" s="36"/>
      <c r="P152" s="32"/>
      <c r="Q152" s="32"/>
      <c r="R152" s="32"/>
      <c r="S152" s="32"/>
      <c r="T152" s="51"/>
      <c r="U152" s="36"/>
      <c r="V152" s="32"/>
      <c r="W152" s="32"/>
      <c r="X152" s="32"/>
      <c r="Y152" s="32"/>
      <c r="Z152" s="51"/>
      <c r="AA152" s="36"/>
      <c r="AB152" s="32"/>
      <c r="AC152" s="32"/>
      <c r="AD152" s="32"/>
      <c r="AE152" s="32"/>
      <c r="AF152" s="51"/>
      <c r="AG152" s="36"/>
      <c r="AH152" s="32"/>
      <c r="AI152" s="51">
        <v>222605</v>
      </c>
      <c r="AJ152" s="46">
        <v>10134536.42</v>
      </c>
    </row>
    <row r="153" spans="1:36">
      <c r="A153" s="28" t="s">
        <v>616</v>
      </c>
      <c r="B153" s="66" t="s">
        <v>135</v>
      </c>
      <c r="C153" s="36">
        <v>728975.2</v>
      </c>
      <c r="D153" s="32">
        <v>214480.93000000002</v>
      </c>
      <c r="E153" s="32">
        <v>15410.47</v>
      </c>
      <c r="F153" s="32">
        <v>23914.09</v>
      </c>
      <c r="G153" s="32"/>
      <c r="H153" s="51"/>
      <c r="I153" s="36">
        <v>408379.94999999995</v>
      </c>
      <c r="J153" s="32">
        <v>91736.930000000022</v>
      </c>
      <c r="K153" s="32">
        <v>189110.92</v>
      </c>
      <c r="L153" s="32">
        <v>94677.01999999999</v>
      </c>
      <c r="M153" s="32"/>
      <c r="N153" s="51">
        <v>22280.75</v>
      </c>
      <c r="O153" s="36"/>
      <c r="P153" s="32"/>
      <c r="Q153" s="32"/>
      <c r="R153" s="32"/>
      <c r="S153" s="32"/>
      <c r="T153" s="51"/>
      <c r="U153" s="36"/>
      <c r="V153" s="32"/>
      <c r="W153" s="32"/>
      <c r="X153" s="32"/>
      <c r="Y153" s="32"/>
      <c r="Z153" s="51"/>
      <c r="AA153" s="36"/>
      <c r="AB153" s="32"/>
      <c r="AC153" s="32"/>
      <c r="AD153" s="32"/>
      <c r="AE153" s="32">
        <v>118755.57</v>
      </c>
      <c r="AF153" s="51"/>
      <c r="AG153" s="36"/>
      <c r="AH153" s="32"/>
      <c r="AI153" s="51">
        <v>155131.6</v>
      </c>
      <c r="AJ153" s="46">
        <v>2062853.43</v>
      </c>
    </row>
    <row r="154" spans="1:36">
      <c r="A154" s="28" t="s">
        <v>617</v>
      </c>
      <c r="B154" s="66" t="s">
        <v>133</v>
      </c>
      <c r="C154" s="36">
        <v>1810088.5199999998</v>
      </c>
      <c r="D154" s="32">
        <v>273603.68</v>
      </c>
      <c r="E154" s="32">
        <v>15319.650000000001</v>
      </c>
      <c r="F154" s="32">
        <v>47805.2</v>
      </c>
      <c r="G154" s="32"/>
      <c r="H154" s="51">
        <v>100</v>
      </c>
      <c r="I154" s="36">
        <v>611035.6</v>
      </c>
      <c r="J154" s="32">
        <v>86508.17</v>
      </c>
      <c r="K154" s="32">
        <v>627050.7899999998</v>
      </c>
      <c r="L154" s="32">
        <v>461402.11</v>
      </c>
      <c r="M154" s="32">
        <v>132235.42000000001</v>
      </c>
      <c r="N154" s="51">
        <v>3863.03</v>
      </c>
      <c r="O154" s="36"/>
      <c r="P154" s="32"/>
      <c r="Q154" s="32"/>
      <c r="R154" s="32"/>
      <c r="S154" s="32"/>
      <c r="T154" s="51"/>
      <c r="U154" s="36"/>
      <c r="V154" s="32"/>
      <c r="W154" s="32"/>
      <c r="X154" s="32"/>
      <c r="Y154" s="32"/>
      <c r="Z154" s="51"/>
      <c r="AA154" s="36"/>
      <c r="AB154" s="32"/>
      <c r="AC154" s="32"/>
      <c r="AD154" s="32"/>
      <c r="AE154" s="32"/>
      <c r="AF154" s="51"/>
      <c r="AG154" s="36"/>
      <c r="AH154" s="32"/>
      <c r="AI154" s="51">
        <v>125519.6</v>
      </c>
      <c r="AJ154" s="46">
        <v>4194531.7699999986</v>
      </c>
    </row>
    <row r="155" spans="1:36">
      <c r="A155" s="28" t="s">
        <v>618</v>
      </c>
      <c r="B155" s="66" t="s">
        <v>131</v>
      </c>
      <c r="C155" s="36">
        <v>1042904</v>
      </c>
      <c r="D155" s="32">
        <v>258243</v>
      </c>
      <c r="E155" s="32">
        <v>27945</v>
      </c>
      <c r="F155" s="32">
        <v>72478</v>
      </c>
      <c r="G155" s="32"/>
      <c r="H155" s="51">
        <v>5241</v>
      </c>
      <c r="I155" s="36">
        <v>317565</v>
      </c>
      <c r="J155" s="32">
        <v>37182</v>
      </c>
      <c r="K155" s="32">
        <v>176163</v>
      </c>
      <c r="L155" s="32">
        <v>72282</v>
      </c>
      <c r="M155" s="32"/>
      <c r="N155" s="51">
        <v>19264</v>
      </c>
      <c r="O155" s="36"/>
      <c r="P155" s="32"/>
      <c r="Q155" s="32"/>
      <c r="R155" s="32"/>
      <c r="S155" s="32"/>
      <c r="T155" s="51"/>
      <c r="U155" s="36"/>
      <c r="V155" s="32"/>
      <c r="W155" s="32"/>
      <c r="X155" s="32"/>
      <c r="Y155" s="32"/>
      <c r="Z155" s="51"/>
      <c r="AA155" s="36"/>
      <c r="AB155" s="32"/>
      <c r="AC155" s="32"/>
      <c r="AD155" s="32"/>
      <c r="AE155" s="32">
        <v>9125</v>
      </c>
      <c r="AF155" s="51"/>
      <c r="AG155" s="36"/>
      <c r="AH155" s="32"/>
      <c r="AI155" s="51">
        <v>555500</v>
      </c>
      <c r="AJ155" s="46">
        <v>2593892</v>
      </c>
    </row>
    <row r="156" spans="1:36">
      <c r="A156" s="28" t="s">
        <v>619</v>
      </c>
      <c r="B156" s="66" t="s">
        <v>129</v>
      </c>
      <c r="C156" s="36">
        <v>4334690.43</v>
      </c>
      <c r="D156" s="32">
        <v>2025678.060000001</v>
      </c>
      <c r="E156" s="32">
        <v>448135.78</v>
      </c>
      <c r="F156" s="32">
        <v>864052.57000000007</v>
      </c>
      <c r="G156" s="32">
        <v>14967.45</v>
      </c>
      <c r="H156" s="51"/>
      <c r="I156" s="36">
        <v>1982335.4299999997</v>
      </c>
      <c r="J156" s="32">
        <v>567603.76</v>
      </c>
      <c r="K156" s="32">
        <v>10787623.76</v>
      </c>
      <c r="L156" s="32">
        <v>7803.4599999999991</v>
      </c>
      <c r="M156" s="32"/>
      <c r="N156" s="51"/>
      <c r="O156" s="36"/>
      <c r="P156" s="32"/>
      <c r="Q156" s="32"/>
      <c r="R156" s="32"/>
      <c r="S156" s="32"/>
      <c r="T156" s="51"/>
      <c r="U156" s="36"/>
      <c r="V156" s="32"/>
      <c r="W156" s="32"/>
      <c r="X156" s="32"/>
      <c r="Y156" s="32"/>
      <c r="Z156" s="51"/>
      <c r="AA156" s="36"/>
      <c r="AB156" s="32"/>
      <c r="AC156" s="32"/>
      <c r="AD156" s="32"/>
      <c r="AE156" s="32"/>
      <c r="AF156" s="51"/>
      <c r="AG156" s="36"/>
      <c r="AH156" s="32"/>
      <c r="AI156" s="51"/>
      <c r="AJ156" s="46">
        <v>21032890.700000003</v>
      </c>
    </row>
    <row r="157" spans="1:36">
      <c r="A157" s="28" t="s">
        <v>620</v>
      </c>
      <c r="B157" s="66" t="s">
        <v>127</v>
      </c>
      <c r="C157" s="36">
        <v>1669498.41</v>
      </c>
      <c r="D157" s="32">
        <v>424863.7699999999</v>
      </c>
      <c r="E157" s="32">
        <v>76373.72</v>
      </c>
      <c r="F157" s="32">
        <v>75709.240000000005</v>
      </c>
      <c r="G157" s="32">
        <v>69626.61</v>
      </c>
      <c r="H157" s="51"/>
      <c r="I157" s="36">
        <v>284317.59000000003</v>
      </c>
      <c r="J157" s="32">
        <v>-166</v>
      </c>
      <c r="K157" s="32">
        <v>278705.32</v>
      </c>
      <c r="L157" s="32">
        <v>89376.66</v>
      </c>
      <c r="M157" s="32">
        <v>4985</v>
      </c>
      <c r="N157" s="51">
        <v>12316.26</v>
      </c>
      <c r="O157" s="36">
        <v>15284.6</v>
      </c>
      <c r="P157" s="32"/>
      <c r="Q157" s="32"/>
      <c r="R157" s="32">
        <v>24615.72</v>
      </c>
      <c r="S157" s="32"/>
      <c r="T157" s="51"/>
      <c r="U157" s="36"/>
      <c r="V157" s="32"/>
      <c r="W157" s="32"/>
      <c r="X157" s="32"/>
      <c r="Y157" s="32"/>
      <c r="Z157" s="51"/>
      <c r="AA157" s="36"/>
      <c r="AB157" s="32"/>
      <c r="AC157" s="32"/>
      <c r="AD157" s="32"/>
      <c r="AE157" s="32"/>
      <c r="AF157" s="51"/>
      <c r="AG157" s="36"/>
      <c r="AH157" s="32"/>
      <c r="AI157" s="51">
        <v>123046.94</v>
      </c>
      <c r="AJ157" s="46">
        <v>3148553.84</v>
      </c>
    </row>
    <row r="158" spans="1:36">
      <c r="A158" s="28" t="s">
        <v>621</v>
      </c>
      <c r="B158" s="66" t="s">
        <v>125</v>
      </c>
      <c r="C158" s="36">
        <v>5538465.0800000001</v>
      </c>
      <c r="D158" s="32">
        <v>1423388.66</v>
      </c>
      <c r="E158" s="32">
        <v>129444.29</v>
      </c>
      <c r="F158" s="32">
        <v>1033277.9900000001</v>
      </c>
      <c r="G158" s="32">
        <v>69302.52</v>
      </c>
      <c r="H158" s="51">
        <v>4276.95</v>
      </c>
      <c r="I158" s="36">
        <v>1014812.92</v>
      </c>
      <c r="J158" s="32">
        <v>251734.96000000002</v>
      </c>
      <c r="K158" s="32">
        <v>900743.47</v>
      </c>
      <c r="L158" s="32">
        <v>294968.08999999997</v>
      </c>
      <c r="M158" s="32">
        <v>213160.03</v>
      </c>
      <c r="N158" s="51">
        <v>18084.389999999992</v>
      </c>
      <c r="O158" s="36">
        <v>183207.46000000002</v>
      </c>
      <c r="P158" s="32">
        <v>20162.849999999999</v>
      </c>
      <c r="Q158" s="32">
        <v>624.5</v>
      </c>
      <c r="R158" s="32">
        <v>205437.41000000003</v>
      </c>
      <c r="S158" s="32"/>
      <c r="T158" s="51"/>
      <c r="U158" s="36"/>
      <c r="V158" s="32"/>
      <c r="W158" s="32"/>
      <c r="X158" s="32"/>
      <c r="Y158" s="32"/>
      <c r="Z158" s="51"/>
      <c r="AA158" s="36"/>
      <c r="AB158" s="32"/>
      <c r="AC158" s="32">
        <v>411047.58999999997</v>
      </c>
      <c r="AD158" s="32"/>
      <c r="AE158" s="32"/>
      <c r="AF158" s="51"/>
      <c r="AG158" s="36"/>
      <c r="AH158" s="32"/>
      <c r="AI158" s="51">
        <v>1083737.0699999998</v>
      </c>
      <c r="AJ158" s="46">
        <v>12795876.230000002</v>
      </c>
    </row>
    <row r="159" spans="1:36">
      <c r="A159" s="28" t="s">
        <v>622</v>
      </c>
      <c r="B159" s="66" t="s">
        <v>123</v>
      </c>
      <c r="C159" s="36">
        <v>7679278</v>
      </c>
      <c r="D159" s="32">
        <v>2836358</v>
      </c>
      <c r="E159" s="32">
        <v>339773</v>
      </c>
      <c r="F159" s="32">
        <v>686439</v>
      </c>
      <c r="G159" s="32">
        <v>177496</v>
      </c>
      <c r="H159" s="51">
        <v>26571</v>
      </c>
      <c r="I159" s="36">
        <v>2871451</v>
      </c>
      <c r="J159" s="32">
        <v>1012490</v>
      </c>
      <c r="K159" s="32">
        <v>1646403</v>
      </c>
      <c r="L159" s="32">
        <v>555332</v>
      </c>
      <c r="M159" s="32">
        <v>286483</v>
      </c>
      <c r="N159" s="51">
        <v>7741</v>
      </c>
      <c r="O159" s="36">
        <v>551860</v>
      </c>
      <c r="P159" s="32">
        <v>241938</v>
      </c>
      <c r="Q159" s="32">
        <v>33539</v>
      </c>
      <c r="R159" s="32">
        <v>604180</v>
      </c>
      <c r="S159" s="32">
        <v>4981</v>
      </c>
      <c r="T159" s="51">
        <v>1965</v>
      </c>
      <c r="U159" s="36">
        <v>554757</v>
      </c>
      <c r="V159" s="32"/>
      <c r="W159" s="32">
        <v>21050</v>
      </c>
      <c r="X159" s="32"/>
      <c r="Y159" s="32"/>
      <c r="Z159" s="51"/>
      <c r="AA159" s="36"/>
      <c r="AB159" s="32"/>
      <c r="AC159" s="32"/>
      <c r="AD159" s="32"/>
      <c r="AE159" s="32">
        <v>227829</v>
      </c>
      <c r="AF159" s="51"/>
      <c r="AG159" s="36"/>
      <c r="AH159" s="32"/>
      <c r="AI159" s="51">
        <v>2850050</v>
      </c>
      <c r="AJ159" s="46">
        <v>23217964</v>
      </c>
    </row>
    <row r="160" spans="1:36">
      <c r="A160" s="28" t="s">
        <v>623</v>
      </c>
      <c r="B160" s="66" t="s">
        <v>121</v>
      </c>
      <c r="C160" s="36">
        <v>1370740.0899999999</v>
      </c>
      <c r="D160" s="32">
        <v>535419.97999999952</v>
      </c>
      <c r="E160" s="32">
        <v>44677.87</v>
      </c>
      <c r="F160" s="32">
        <v>171587.66000000003</v>
      </c>
      <c r="G160" s="32"/>
      <c r="H160" s="51"/>
      <c r="I160" s="36">
        <v>598846.63000000012</v>
      </c>
      <c r="J160" s="32">
        <v>210717.48</v>
      </c>
      <c r="K160" s="32">
        <v>448311.24999999988</v>
      </c>
      <c r="L160" s="32">
        <v>127937.49999999999</v>
      </c>
      <c r="M160" s="32"/>
      <c r="N160" s="51">
        <v>6177.3299999999954</v>
      </c>
      <c r="O160" s="36"/>
      <c r="P160" s="32">
        <v>83.39</v>
      </c>
      <c r="Q160" s="32">
        <v>82155.28</v>
      </c>
      <c r="R160" s="32">
        <v>266.10000000000002</v>
      </c>
      <c r="S160" s="32"/>
      <c r="T160" s="51"/>
      <c r="U160" s="36"/>
      <c r="V160" s="32"/>
      <c r="W160" s="32"/>
      <c r="X160" s="32"/>
      <c r="Y160" s="32"/>
      <c r="Z160" s="51"/>
      <c r="AA160" s="36"/>
      <c r="AB160" s="32"/>
      <c r="AC160" s="32"/>
      <c r="AD160" s="32"/>
      <c r="AE160" s="32"/>
      <c r="AF160" s="51"/>
      <c r="AG160" s="36"/>
      <c r="AH160" s="32"/>
      <c r="AI160" s="51">
        <v>450876.04</v>
      </c>
      <c r="AJ160" s="46">
        <v>4047796.5999999996</v>
      </c>
    </row>
    <row r="161" spans="1:36">
      <c r="A161" s="28" t="s">
        <v>624</v>
      </c>
      <c r="B161" s="66" t="s">
        <v>119</v>
      </c>
      <c r="C161" s="36">
        <v>3688762.44</v>
      </c>
      <c r="D161" s="32">
        <v>1059831.8600000001</v>
      </c>
      <c r="E161" s="32">
        <v>18980.590000000004</v>
      </c>
      <c r="F161" s="32">
        <v>63503.09</v>
      </c>
      <c r="G161" s="32"/>
      <c r="H161" s="51"/>
      <c r="I161" s="36">
        <v>954386.56999999983</v>
      </c>
      <c r="J161" s="32">
        <v>241818.19000000006</v>
      </c>
      <c r="K161" s="32">
        <v>1241719.4299999997</v>
      </c>
      <c r="L161" s="32">
        <v>692245.82999999984</v>
      </c>
      <c r="M161" s="32">
        <v>73441</v>
      </c>
      <c r="N161" s="51">
        <v>24845.37</v>
      </c>
      <c r="O161" s="36">
        <v>250917.57</v>
      </c>
      <c r="P161" s="32">
        <v>61601.08</v>
      </c>
      <c r="Q161" s="32">
        <v>11514.529999999999</v>
      </c>
      <c r="R161" s="32">
        <v>200345.32000000004</v>
      </c>
      <c r="S161" s="32"/>
      <c r="T161" s="51">
        <v>340</v>
      </c>
      <c r="U161" s="36"/>
      <c r="V161" s="32"/>
      <c r="W161" s="32"/>
      <c r="X161" s="32"/>
      <c r="Y161" s="32"/>
      <c r="Z161" s="51"/>
      <c r="AA161" s="36"/>
      <c r="AB161" s="32"/>
      <c r="AC161" s="32">
        <v>147934.5</v>
      </c>
      <c r="AD161" s="32"/>
      <c r="AE161" s="32"/>
      <c r="AF161" s="51"/>
      <c r="AG161" s="36"/>
      <c r="AH161" s="32"/>
      <c r="AI161" s="51">
        <v>841775</v>
      </c>
      <c r="AJ161" s="46">
        <v>9573962.3699999992</v>
      </c>
    </row>
    <row r="162" spans="1:36">
      <c r="A162" s="28" t="s">
        <v>625</v>
      </c>
      <c r="B162" s="66" t="s">
        <v>117</v>
      </c>
      <c r="C162" s="36">
        <v>524285.16000000003</v>
      </c>
      <c r="D162" s="32">
        <v>111474.02</v>
      </c>
      <c r="E162" s="32">
        <v>9873.89</v>
      </c>
      <c r="F162" s="32">
        <v>38295.629999999997</v>
      </c>
      <c r="G162" s="32">
        <v>31420.77</v>
      </c>
      <c r="H162" s="51"/>
      <c r="I162" s="36">
        <v>139131.53</v>
      </c>
      <c r="J162" s="32">
        <v>28971.589999999997</v>
      </c>
      <c r="K162" s="32">
        <v>226793.16</v>
      </c>
      <c r="L162" s="32">
        <v>68012.760000000009</v>
      </c>
      <c r="M162" s="32">
        <v>5537.75</v>
      </c>
      <c r="N162" s="51">
        <v>4111.5099999999993</v>
      </c>
      <c r="O162" s="36">
        <v>44575.28</v>
      </c>
      <c r="P162" s="32">
        <v>8959.84</v>
      </c>
      <c r="Q162" s="32"/>
      <c r="R162" s="32">
        <v>70144.17</v>
      </c>
      <c r="S162" s="32"/>
      <c r="T162" s="51"/>
      <c r="U162" s="36"/>
      <c r="V162" s="32"/>
      <c r="W162" s="32"/>
      <c r="X162" s="32"/>
      <c r="Y162" s="32"/>
      <c r="Z162" s="51"/>
      <c r="AA162" s="36"/>
      <c r="AB162" s="32"/>
      <c r="AC162" s="32"/>
      <c r="AD162" s="32"/>
      <c r="AE162" s="32"/>
      <c r="AF162" s="51"/>
      <c r="AG162" s="36"/>
      <c r="AH162" s="32"/>
      <c r="AI162" s="51">
        <v>36888</v>
      </c>
      <c r="AJ162" s="46">
        <v>1348475.06</v>
      </c>
    </row>
    <row r="163" spans="1:36">
      <c r="A163" s="28" t="s">
        <v>626</v>
      </c>
      <c r="B163" s="66" t="s">
        <v>115</v>
      </c>
      <c r="C163" s="36">
        <v>1091500</v>
      </c>
      <c r="D163" s="32">
        <v>420068</v>
      </c>
      <c r="E163" s="32">
        <v>73048</v>
      </c>
      <c r="F163" s="32">
        <v>118345</v>
      </c>
      <c r="G163" s="32">
        <v>51631</v>
      </c>
      <c r="H163" s="51">
        <v>5692</v>
      </c>
      <c r="I163" s="36">
        <v>736564</v>
      </c>
      <c r="J163" s="32">
        <v>198623</v>
      </c>
      <c r="K163" s="32">
        <v>204093</v>
      </c>
      <c r="L163" s="32">
        <v>108877</v>
      </c>
      <c r="M163" s="32">
        <v>81868</v>
      </c>
      <c r="N163" s="51"/>
      <c r="O163" s="36">
        <v>34815</v>
      </c>
      <c r="P163" s="32">
        <v>10200</v>
      </c>
      <c r="Q163" s="32">
        <v>415</v>
      </c>
      <c r="R163" s="32">
        <v>69064</v>
      </c>
      <c r="S163" s="32"/>
      <c r="T163" s="51"/>
      <c r="U163" s="36"/>
      <c r="V163" s="32"/>
      <c r="W163" s="32"/>
      <c r="X163" s="32"/>
      <c r="Y163" s="32"/>
      <c r="Z163" s="51"/>
      <c r="AA163" s="36"/>
      <c r="AB163" s="32"/>
      <c r="AC163" s="32"/>
      <c r="AD163" s="32"/>
      <c r="AE163" s="32"/>
      <c r="AF163" s="51"/>
      <c r="AG163" s="36"/>
      <c r="AH163" s="32"/>
      <c r="AI163" s="51">
        <v>312641</v>
      </c>
      <c r="AJ163" s="46">
        <v>3517444</v>
      </c>
    </row>
    <row r="164" spans="1:36">
      <c r="A164" s="28" t="s">
        <v>627</v>
      </c>
      <c r="B164" s="66" t="s">
        <v>113</v>
      </c>
      <c r="C164" s="36">
        <v>1169619.19</v>
      </c>
      <c r="D164" s="32">
        <v>505527.5799999999</v>
      </c>
      <c r="E164" s="32">
        <v>1231000.9000000001</v>
      </c>
      <c r="F164" s="32">
        <v>75921.759999999995</v>
      </c>
      <c r="G164" s="32">
        <v>73972.299999999988</v>
      </c>
      <c r="H164" s="51"/>
      <c r="I164" s="36">
        <v>899590.02</v>
      </c>
      <c r="J164" s="32">
        <v>484327.01</v>
      </c>
      <c r="K164" s="32">
        <v>228796.12000000005</v>
      </c>
      <c r="L164" s="32">
        <v>497.93</v>
      </c>
      <c r="M164" s="32">
        <v>2100</v>
      </c>
      <c r="N164" s="51"/>
      <c r="O164" s="36"/>
      <c r="P164" s="32"/>
      <c r="Q164" s="32"/>
      <c r="R164" s="32"/>
      <c r="S164" s="32"/>
      <c r="T164" s="51"/>
      <c r="U164" s="36"/>
      <c r="V164" s="32"/>
      <c r="W164" s="32"/>
      <c r="X164" s="32"/>
      <c r="Y164" s="32"/>
      <c r="Z164" s="51"/>
      <c r="AA164" s="36"/>
      <c r="AB164" s="32"/>
      <c r="AC164" s="32"/>
      <c r="AD164" s="32"/>
      <c r="AE164" s="32"/>
      <c r="AF164" s="51"/>
      <c r="AG164" s="36"/>
      <c r="AH164" s="32"/>
      <c r="AI164" s="51"/>
      <c r="AJ164" s="46">
        <v>4671352.8099999996</v>
      </c>
    </row>
    <row r="165" spans="1:36" s="66" customFormat="1">
      <c r="A165" s="25" t="s">
        <v>630</v>
      </c>
      <c r="B165" s="27"/>
      <c r="C165" s="59">
        <f>SUM(C50:C164)</f>
        <v>317244962.53999996</v>
      </c>
      <c r="D165" s="56">
        <f t="shared" ref="D165:AJ165" si="1">SUM(D50:D164)</f>
        <v>87282188.459999993</v>
      </c>
      <c r="E165" s="56">
        <f t="shared" si="1"/>
        <v>18061530.520000011</v>
      </c>
      <c r="F165" s="56">
        <f t="shared" si="1"/>
        <v>31056965.869999994</v>
      </c>
      <c r="G165" s="56">
        <f t="shared" si="1"/>
        <v>5629872.7299999995</v>
      </c>
      <c r="H165" s="55">
        <f t="shared" si="1"/>
        <v>1651104.1199999994</v>
      </c>
      <c r="I165" s="59">
        <f t="shared" si="1"/>
        <v>101809204.97999996</v>
      </c>
      <c r="J165" s="56">
        <f t="shared" si="1"/>
        <v>26565083.840000004</v>
      </c>
      <c r="K165" s="56">
        <f t="shared" si="1"/>
        <v>99417786.75000003</v>
      </c>
      <c r="L165" s="56">
        <f t="shared" si="1"/>
        <v>29291701.020000003</v>
      </c>
      <c r="M165" s="56">
        <f t="shared" si="1"/>
        <v>11130937.989999998</v>
      </c>
      <c r="N165" s="55">
        <f t="shared" si="1"/>
        <v>2397714.4799999986</v>
      </c>
      <c r="O165" s="59">
        <f t="shared" si="1"/>
        <v>10468087.060000004</v>
      </c>
      <c r="P165" s="56">
        <f t="shared" si="1"/>
        <v>2270891.67</v>
      </c>
      <c r="Q165" s="56">
        <f t="shared" si="1"/>
        <v>4413932.45</v>
      </c>
      <c r="R165" s="56">
        <f t="shared" si="1"/>
        <v>14926608.500000004</v>
      </c>
      <c r="S165" s="56">
        <f t="shared" si="1"/>
        <v>792277.35000000009</v>
      </c>
      <c r="T165" s="55">
        <f t="shared" si="1"/>
        <v>176778.78</v>
      </c>
      <c r="U165" s="59">
        <f t="shared" si="1"/>
        <v>3217949.41</v>
      </c>
      <c r="V165" s="56">
        <f t="shared" si="1"/>
        <v>520243.14000000007</v>
      </c>
      <c r="W165" s="56">
        <f t="shared" si="1"/>
        <v>77980.7</v>
      </c>
      <c r="X165" s="56">
        <f t="shared" si="1"/>
        <v>114804.4</v>
      </c>
      <c r="Y165" s="56">
        <f t="shared" si="1"/>
        <v>0</v>
      </c>
      <c r="Z165" s="55">
        <f t="shared" si="1"/>
        <v>47705.75</v>
      </c>
      <c r="AA165" s="59">
        <f t="shared" si="1"/>
        <v>0</v>
      </c>
      <c r="AB165" s="56">
        <f t="shared" si="1"/>
        <v>0</v>
      </c>
      <c r="AC165" s="56">
        <f t="shared" si="1"/>
        <v>33359400.879999999</v>
      </c>
      <c r="AD165" s="56">
        <f t="shared" si="1"/>
        <v>0</v>
      </c>
      <c r="AE165" s="56">
        <f t="shared" si="1"/>
        <v>53325840.439999998</v>
      </c>
      <c r="AF165" s="55">
        <f t="shared" si="1"/>
        <v>6000</v>
      </c>
      <c r="AG165" s="59">
        <f t="shared" si="1"/>
        <v>0</v>
      </c>
      <c r="AH165" s="56">
        <f t="shared" si="1"/>
        <v>28829062.16</v>
      </c>
      <c r="AI165" s="55">
        <f t="shared" si="1"/>
        <v>106727396.76000006</v>
      </c>
      <c r="AJ165" s="63">
        <f t="shared" si="1"/>
        <v>990814012.75000024</v>
      </c>
    </row>
    <row r="166" spans="1:36">
      <c r="A166" s="34" t="s">
        <v>514</v>
      </c>
      <c r="B166" s="60"/>
      <c r="C166" s="54">
        <v>2724027085.3699951</v>
      </c>
      <c r="D166" s="30">
        <v>1125151307.0600004</v>
      </c>
      <c r="E166" s="30">
        <v>176801152.41000003</v>
      </c>
      <c r="F166" s="30">
        <v>397846562.55999929</v>
      </c>
      <c r="G166" s="30">
        <v>43305543.219999991</v>
      </c>
      <c r="H166" s="57">
        <v>21492049.339999992</v>
      </c>
      <c r="I166" s="54">
        <v>1242569354.9399993</v>
      </c>
      <c r="J166" s="30">
        <v>534654843.6000002</v>
      </c>
      <c r="K166" s="30">
        <v>285628300.25000012</v>
      </c>
      <c r="L166" s="30">
        <v>287924251.13000011</v>
      </c>
      <c r="M166" s="30">
        <v>57703327.75999999</v>
      </c>
      <c r="N166" s="57">
        <v>10737839.760000002</v>
      </c>
      <c r="O166" s="54">
        <v>97650817.389999956</v>
      </c>
      <c r="P166" s="30">
        <v>35649384.269999996</v>
      </c>
      <c r="Q166" s="30">
        <v>8946650.6999999937</v>
      </c>
      <c r="R166" s="30">
        <v>144859519.72999996</v>
      </c>
      <c r="S166" s="30">
        <v>5251451.9700000007</v>
      </c>
      <c r="T166" s="57">
        <v>16979728.749999996</v>
      </c>
      <c r="U166" s="54">
        <v>25727622.189999998</v>
      </c>
      <c r="V166" s="30">
        <v>9316204.9299999997</v>
      </c>
      <c r="W166" s="30">
        <v>4138727.0100000002</v>
      </c>
      <c r="X166" s="30">
        <v>7383298.8399999971</v>
      </c>
      <c r="Y166" s="30">
        <v>141278.09</v>
      </c>
      <c r="Z166" s="57">
        <v>188414373.44999999</v>
      </c>
      <c r="AA166" s="54">
        <v>3811057.35</v>
      </c>
      <c r="AB166" s="30">
        <v>1620388.6400000001</v>
      </c>
      <c r="AC166" s="30">
        <v>732889794.49000001</v>
      </c>
      <c r="AD166" s="30">
        <v>11732245.509999998</v>
      </c>
      <c r="AE166" s="30">
        <v>350747989.90999991</v>
      </c>
      <c r="AF166" s="57">
        <v>1301498.3799999999</v>
      </c>
      <c r="AG166" s="54">
        <v>1150614.73</v>
      </c>
      <c r="AH166" s="30">
        <v>29323498.939999998</v>
      </c>
      <c r="AI166" s="57">
        <v>711221805.78000033</v>
      </c>
      <c r="AJ166" s="62">
        <v>9296099568.449995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002D-FB30-4777-A610-8684D08DF9AF}">
  <dimension ref="A1:AB10"/>
  <sheetViews>
    <sheetView workbookViewId="0">
      <selection activeCell="D22" sqref="D22"/>
    </sheetView>
  </sheetViews>
  <sheetFormatPr defaultRowHeight="14.5"/>
  <cols>
    <col min="1" max="1" width="8.7265625" style="28"/>
    <col min="2" max="2" width="14.453125" bestFit="1" customWidth="1"/>
    <col min="3" max="28" width="15.7265625" customWidth="1"/>
  </cols>
  <sheetData>
    <row r="1" spans="1:28">
      <c r="A1" s="25" t="s">
        <v>628</v>
      </c>
      <c r="B1" s="27"/>
      <c r="C1" t="s">
        <v>652</v>
      </c>
    </row>
    <row r="2" spans="1:28">
      <c r="A2" s="28">
        <v>2023</v>
      </c>
    </row>
    <row r="4" spans="1:28" s="24" customFormat="1">
      <c r="A4" s="22"/>
      <c r="B4" s="22"/>
      <c r="C4" s="22">
        <v>3200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4" customFormat="1" ht="43.5">
      <c r="A5" s="22"/>
      <c r="B5" s="22"/>
      <c r="C5" s="22" t="s">
        <v>636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s="24" customFormat="1">
      <c r="A6" s="22"/>
      <c r="B6" s="22"/>
      <c r="C6" s="22">
        <v>115</v>
      </c>
      <c r="D6" s="22">
        <v>152</v>
      </c>
      <c r="E6" s="22">
        <v>161</v>
      </c>
      <c r="F6" s="22">
        <v>182</v>
      </c>
      <c r="G6" s="22">
        <v>210</v>
      </c>
      <c r="H6" s="22">
        <v>220</v>
      </c>
      <c r="I6" s="22">
        <v>230</v>
      </c>
      <c r="J6" s="22">
        <v>240</v>
      </c>
      <c r="K6" s="22">
        <v>270</v>
      </c>
      <c r="L6" s="22">
        <v>290</v>
      </c>
      <c r="M6" s="22">
        <v>330</v>
      </c>
      <c r="N6" s="22">
        <v>411</v>
      </c>
      <c r="O6" s="22">
        <v>412</v>
      </c>
      <c r="P6" s="22">
        <v>431</v>
      </c>
      <c r="Q6" s="22">
        <v>521</v>
      </c>
      <c r="R6" s="22">
        <v>530</v>
      </c>
      <c r="S6" s="22">
        <v>540</v>
      </c>
      <c r="T6" s="22">
        <v>580</v>
      </c>
      <c r="U6" s="22">
        <v>610</v>
      </c>
      <c r="V6" s="22">
        <v>622</v>
      </c>
      <c r="W6" s="22">
        <v>623</v>
      </c>
      <c r="X6" s="22">
        <v>626</v>
      </c>
      <c r="Y6" s="22">
        <v>680</v>
      </c>
      <c r="Z6" s="22">
        <v>730</v>
      </c>
      <c r="AA6" s="22">
        <v>790</v>
      </c>
      <c r="AB6" s="22"/>
    </row>
    <row r="7" spans="1:28" s="24" customFormat="1" ht="43.5">
      <c r="A7" s="22" t="s">
        <v>520</v>
      </c>
      <c r="B7" s="22" t="s">
        <v>521</v>
      </c>
      <c r="C7" s="22" t="s">
        <v>402</v>
      </c>
      <c r="D7" s="22" t="s">
        <v>75</v>
      </c>
      <c r="E7" s="22" t="s">
        <v>415</v>
      </c>
      <c r="F7" s="22" t="s">
        <v>637</v>
      </c>
      <c r="G7" s="22" t="s">
        <v>638</v>
      </c>
      <c r="H7" s="22" t="s">
        <v>67</v>
      </c>
      <c r="I7" s="22" t="s">
        <v>639</v>
      </c>
      <c r="J7" s="22" t="s">
        <v>640</v>
      </c>
      <c r="K7" s="22" t="s">
        <v>641</v>
      </c>
      <c r="L7" s="22" t="s">
        <v>642</v>
      </c>
      <c r="M7" s="22" t="s">
        <v>643</v>
      </c>
      <c r="N7" s="22" t="s">
        <v>644</v>
      </c>
      <c r="O7" s="22" t="s">
        <v>645</v>
      </c>
      <c r="P7" s="22" t="s">
        <v>646</v>
      </c>
      <c r="Q7" s="22" t="s">
        <v>387</v>
      </c>
      <c r="R7" s="22" t="s">
        <v>385</v>
      </c>
      <c r="S7" s="22" t="s">
        <v>647</v>
      </c>
      <c r="T7" s="22" t="s">
        <v>384</v>
      </c>
      <c r="U7" s="22" t="s">
        <v>648</v>
      </c>
      <c r="V7" s="22" t="s">
        <v>382</v>
      </c>
      <c r="W7" s="22" t="s">
        <v>381</v>
      </c>
      <c r="X7" s="22" t="s">
        <v>649</v>
      </c>
      <c r="Y7" s="22" t="s">
        <v>650</v>
      </c>
      <c r="Z7" s="22" t="s">
        <v>379</v>
      </c>
      <c r="AA7" s="22" t="s">
        <v>651</v>
      </c>
      <c r="AB7" s="22" t="s">
        <v>514</v>
      </c>
    </row>
    <row r="8" spans="1:28">
      <c r="A8" s="28">
        <v>17</v>
      </c>
      <c r="B8" s="67" t="s">
        <v>32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>
        <v>1008.7</v>
      </c>
      <c r="O8" s="26"/>
      <c r="P8" s="26"/>
      <c r="Q8" s="26"/>
      <c r="R8" s="26"/>
      <c r="S8" s="26"/>
      <c r="T8" s="26"/>
      <c r="U8" s="26">
        <v>1265.69</v>
      </c>
      <c r="V8" s="26">
        <v>532.59</v>
      </c>
      <c r="W8" s="26"/>
      <c r="X8" s="26"/>
      <c r="Y8" s="26"/>
      <c r="Z8" s="26"/>
      <c r="AA8" s="26"/>
      <c r="AB8" s="26">
        <v>2806.9800000000005</v>
      </c>
    </row>
    <row r="9" spans="1:28">
      <c r="A9" s="28">
        <v>25</v>
      </c>
      <c r="B9" s="67" t="s">
        <v>24</v>
      </c>
      <c r="C9" s="26">
        <v>66769</v>
      </c>
      <c r="D9" s="26">
        <v>32307.63</v>
      </c>
      <c r="E9" s="26">
        <v>3192.31</v>
      </c>
      <c r="F9" s="26">
        <v>101086.7</v>
      </c>
      <c r="G9" s="26">
        <v>35278.589999999997</v>
      </c>
      <c r="H9" s="26">
        <v>14660.33</v>
      </c>
      <c r="I9" s="26">
        <v>6287.3</v>
      </c>
      <c r="J9" s="26">
        <v>25818</v>
      </c>
      <c r="K9" s="26">
        <v>1035.74</v>
      </c>
      <c r="L9" s="26">
        <v>1213.22</v>
      </c>
      <c r="M9" s="26">
        <v>34522.770000000004</v>
      </c>
      <c r="N9" s="26">
        <v>1759.36</v>
      </c>
      <c r="O9" s="26">
        <v>45905.15</v>
      </c>
      <c r="P9" s="26">
        <v>350</v>
      </c>
      <c r="Q9" s="26">
        <v>28188.09</v>
      </c>
      <c r="R9" s="26">
        <v>1147.79</v>
      </c>
      <c r="S9" s="26">
        <v>368.98</v>
      </c>
      <c r="T9" s="26">
        <v>1896.2</v>
      </c>
      <c r="U9" s="26">
        <v>92885.87</v>
      </c>
      <c r="V9" s="26">
        <v>12397.14</v>
      </c>
      <c r="W9" s="26">
        <v>6273.1999999999971</v>
      </c>
      <c r="X9" s="26">
        <v>9540.43</v>
      </c>
      <c r="Y9" s="26">
        <v>27925.469999999998</v>
      </c>
      <c r="Z9" s="26">
        <v>939.92</v>
      </c>
      <c r="AA9" s="26">
        <v>239281.03</v>
      </c>
      <c r="AB9" s="26">
        <v>791030.22000000009</v>
      </c>
    </row>
    <row r="10" spans="1:28">
      <c r="A10" s="25" t="s">
        <v>514</v>
      </c>
      <c r="B10" s="27"/>
      <c r="C10" s="23">
        <v>66769</v>
      </c>
      <c r="D10" s="23">
        <v>32307.63</v>
      </c>
      <c r="E10" s="23">
        <v>3192.31</v>
      </c>
      <c r="F10" s="23">
        <v>101086.7</v>
      </c>
      <c r="G10" s="23">
        <v>35278.589999999997</v>
      </c>
      <c r="H10" s="23">
        <v>14660.33</v>
      </c>
      <c r="I10" s="23">
        <v>6287.3</v>
      </c>
      <c r="J10" s="23">
        <v>25818</v>
      </c>
      <c r="K10" s="23">
        <v>1035.74</v>
      </c>
      <c r="L10" s="23">
        <v>1213.22</v>
      </c>
      <c r="M10" s="23">
        <v>34522.770000000004</v>
      </c>
      <c r="N10" s="23">
        <v>2768.06</v>
      </c>
      <c r="O10" s="23">
        <v>45905.15</v>
      </c>
      <c r="P10" s="23">
        <v>350</v>
      </c>
      <c r="Q10" s="23">
        <v>28188.09</v>
      </c>
      <c r="R10" s="23">
        <v>1147.79</v>
      </c>
      <c r="S10" s="23">
        <v>368.98</v>
      </c>
      <c r="T10" s="23">
        <v>1896.2</v>
      </c>
      <c r="U10" s="23">
        <v>94151.56</v>
      </c>
      <c r="V10" s="23">
        <v>12929.73</v>
      </c>
      <c r="W10" s="23">
        <v>6273.1999999999971</v>
      </c>
      <c r="X10" s="23">
        <v>9540.43</v>
      </c>
      <c r="Y10" s="23">
        <v>27925.469999999998</v>
      </c>
      <c r="Z10" s="23">
        <v>939.92</v>
      </c>
      <c r="AA10" s="23">
        <v>239281.03</v>
      </c>
      <c r="AB10" s="23">
        <v>793837.20000000007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23AF-94EE-4E9A-96EF-FD4EB1972ABE}">
  <dimension ref="A1:BO22"/>
  <sheetViews>
    <sheetView workbookViewId="0">
      <selection activeCell="G38" sqref="G38"/>
    </sheetView>
  </sheetViews>
  <sheetFormatPr defaultRowHeight="14.5"/>
  <cols>
    <col min="1" max="1" width="8.7265625" style="28"/>
    <col min="2" max="2" width="17.26953125" style="28" bestFit="1" customWidth="1"/>
    <col min="3" max="67" width="20.26953125" style="28" customWidth="1"/>
    <col min="68" max="16384" width="8.7265625" style="28"/>
  </cols>
  <sheetData>
    <row r="1" spans="1:67">
      <c r="A1" s="25" t="s">
        <v>628</v>
      </c>
      <c r="B1" s="25"/>
      <c r="C1" s="28" t="s">
        <v>669</v>
      </c>
    </row>
    <row r="2" spans="1:67">
      <c r="A2" s="28">
        <v>2023</v>
      </c>
    </row>
    <row r="4" spans="1:67" s="49" customFormat="1">
      <c r="A4" s="22"/>
      <c r="B4" s="22"/>
      <c r="C4" s="22" t="s">
        <v>632</v>
      </c>
      <c r="D4" s="22" t="s">
        <v>633</v>
      </c>
      <c r="E4" s="22" t="s">
        <v>634</v>
      </c>
      <c r="F4" s="22" t="s">
        <v>635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</row>
    <row r="5" spans="1:67" s="49" customFormat="1">
      <c r="A5" s="22"/>
      <c r="B5" s="22"/>
      <c r="C5" s="22">
        <v>2500</v>
      </c>
      <c r="D5" s="22"/>
      <c r="E5" s="22">
        <v>2510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>
        <v>2520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>
        <v>2570</v>
      </c>
      <c r="AG5" s="22">
        <v>2590</v>
      </c>
      <c r="AH5" s="22"/>
      <c r="AI5" s="22"/>
      <c r="AJ5" s="22"/>
      <c r="AK5" s="22"/>
      <c r="AL5" s="22"/>
      <c r="AM5" s="22"/>
      <c r="AN5" s="22"/>
      <c r="AO5" s="22"/>
      <c r="AP5" s="22">
        <v>3200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</row>
    <row r="6" spans="1:67" s="49" customFormat="1" ht="43.5">
      <c r="A6" s="22"/>
      <c r="B6" s="22"/>
      <c r="C6" s="22" t="s">
        <v>653</v>
      </c>
      <c r="D6" s="22"/>
      <c r="E6" s="22" t="s">
        <v>654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 t="s">
        <v>655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 t="s">
        <v>656</v>
      </c>
      <c r="AG6" s="22" t="s">
        <v>657</v>
      </c>
      <c r="AH6" s="22"/>
      <c r="AI6" s="22"/>
      <c r="AJ6" s="22"/>
      <c r="AK6" s="22"/>
      <c r="AL6" s="22"/>
      <c r="AM6" s="22"/>
      <c r="AN6" s="22"/>
      <c r="AO6" s="22"/>
      <c r="AP6" s="22" t="s">
        <v>636</v>
      </c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s="49" customFormat="1">
      <c r="A7" s="22"/>
      <c r="B7" s="22"/>
      <c r="C7" s="22">
        <v>240</v>
      </c>
      <c r="D7" s="22">
        <v>340</v>
      </c>
      <c r="E7" s="22">
        <v>151</v>
      </c>
      <c r="F7" s="22">
        <v>152</v>
      </c>
      <c r="G7" s="22">
        <v>198</v>
      </c>
      <c r="H7" s="22">
        <v>210</v>
      </c>
      <c r="I7" s="22">
        <v>220</v>
      </c>
      <c r="J7" s="22">
        <v>240</v>
      </c>
      <c r="K7" s="22">
        <v>270</v>
      </c>
      <c r="L7" s="22">
        <v>290</v>
      </c>
      <c r="M7" s="22">
        <v>340</v>
      </c>
      <c r="N7" s="22">
        <v>345</v>
      </c>
      <c r="O7" s="22">
        <v>520</v>
      </c>
      <c r="P7" s="22">
        <v>810</v>
      </c>
      <c r="Q7" s="22">
        <v>152</v>
      </c>
      <c r="R7" s="22">
        <v>198</v>
      </c>
      <c r="S7" s="22">
        <v>210</v>
      </c>
      <c r="T7" s="22">
        <v>220</v>
      </c>
      <c r="U7" s="22">
        <v>240</v>
      </c>
      <c r="V7" s="22">
        <v>270</v>
      </c>
      <c r="W7" s="22">
        <v>430</v>
      </c>
      <c r="X7" s="22">
        <v>530</v>
      </c>
      <c r="Y7" s="22">
        <v>610</v>
      </c>
      <c r="Z7" s="22">
        <v>626</v>
      </c>
      <c r="AA7" s="22">
        <v>680</v>
      </c>
      <c r="AB7" s="22">
        <v>730</v>
      </c>
      <c r="AC7" s="22">
        <v>732</v>
      </c>
      <c r="AD7" s="22">
        <v>735</v>
      </c>
      <c r="AE7" s="22">
        <v>890</v>
      </c>
      <c r="AF7" s="22">
        <v>240</v>
      </c>
      <c r="AG7" s="22">
        <v>198</v>
      </c>
      <c r="AH7" s="22">
        <v>210</v>
      </c>
      <c r="AI7" s="22">
        <v>220</v>
      </c>
      <c r="AJ7" s="22">
        <v>240</v>
      </c>
      <c r="AK7" s="22">
        <v>270</v>
      </c>
      <c r="AL7" s="22">
        <v>280</v>
      </c>
      <c r="AM7" s="22">
        <v>290</v>
      </c>
      <c r="AN7" s="22">
        <v>340</v>
      </c>
      <c r="AO7" s="22">
        <v>610</v>
      </c>
      <c r="AP7" s="22">
        <v>115</v>
      </c>
      <c r="AQ7" s="22">
        <v>131</v>
      </c>
      <c r="AR7" s="22">
        <v>152</v>
      </c>
      <c r="AS7" s="22">
        <v>198</v>
      </c>
      <c r="AT7" s="22">
        <v>210</v>
      </c>
      <c r="AU7" s="22">
        <v>220</v>
      </c>
      <c r="AV7" s="22">
        <v>240</v>
      </c>
      <c r="AW7" s="22">
        <v>270</v>
      </c>
      <c r="AX7" s="22">
        <v>280</v>
      </c>
      <c r="AY7" s="22">
        <v>290</v>
      </c>
      <c r="AZ7" s="22">
        <v>340</v>
      </c>
      <c r="BA7" s="22">
        <v>350</v>
      </c>
      <c r="BB7" s="22">
        <v>431</v>
      </c>
      <c r="BC7" s="22">
        <v>432</v>
      </c>
      <c r="BD7" s="22">
        <v>440</v>
      </c>
      <c r="BE7" s="22">
        <v>522</v>
      </c>
      <c r="BF7" s="22">
        <v>530</v>
      </c>
      <c r="BG7" s="22">
        <v>550</v>
      </c>
      <c r="BH7" s="22">
        <v>580</v>
      </c>
      <c r="BI7" s="22">
        <v>610</v>
      </c>
      <c r="BJ7" s="22">
        <v>626</v>
      </c>
      <c r="BK7" s="22">
        <v>650</v>
      </c>
      <c r="BL7" s="22">
        <v>680</v>
      </c>
      <c r="BM7" s="22">
        <v>790</v>
      </c>
      <c r="BN7" s="22">
        <v>870</v>
      </c>
      <c r="BO7" s="22">
        <v>890</v>
      </c>
    </row>
    <row r="8" spans="1:67" s="49" customFormat="1" ht="43.5">
      <c r="A8" s="22" t="s">
        <v>520</v>
      </c>
      <c r="B8" s="22" t="s">
        <v>521</v>
      </c>
      <c r="C8" s="22" t="s">
        <v>640</v>
      </c>
      <c r="D8" s="22" t="s">
        <v>469</v>
      </c>
      <c r="E8" s="22" t="s">
        <v>658</v>
      </c>
      <c r="F8" s="22" t="s">
        <v>75</v>
      </c>
      <c r="G8" s="22" t="s">
        <v>659</v>
      </c>
      <c r="H8" s="22" t="s">
        <v>638</v>
      </c>
      <c r="I8" s="22" t="s">
        <v>67</v>
      </c>
      <c r="J8" s="22" t="s">
        <v>640</v>
      </c>
      <c r="K8" s="22" t="s">
        <v>641</v>
      </c>
      <c r="L8" s="22" t="s">
        <v>642</v>
      </c>
      <c r="M8" s="22" t="s">
        <v>469</v>
      </c>
      <c r="N8" s="22" t="s">
        <v>660</v>
      </c>
      <c r="O8" s="22" t="s">
        <v>661</v>
      </c>
      <c r="P8" s="22" t="s">
        <v>55</v>
      </c>
      <c r="Q8" s="22" t="s">
        <v>75</v>
      </c>
      <c r="R8" s="22" t="s">
        <v>659</v>
      </c>
      <c r="S8" s="22" t="s">
        <v>638</v>
      </c>
      <c r="T8" s="22" t="s">
        <v>67</v>
      </c>
      <c r="U8" s="22" t="s">
        <v>640</v>
      </c>
      <c r="V8" s="22" t="s">
        <v>641</v>
      </c>
      <c r="W8" s="22" t="s">
        <v>662</v>
      </c>
      <c r="X8" s="22" t="s">
        <v>385</v>
      </c>
      <c r="Y8" s="22" t="s">
        <v>648</v>
      </c>
      <c r="Z8" s="22" t="s">
        <v>649</v>
      </c>
      <c r="AA8" s="22" t="s">
        <v>650</v>
      </c>
      <c r="AB8" s="22" t="s">
        <v>379</v>
      </c>
      <c r="AC8" s="22" t="s">
        <v>378</v>
      </c>
      <c r="AD8" s="22" t="s">
        <v>481</v>
      </c>
      <c r="AE8" s="22" t="s">
        <v>54</v>
      </c>
      <c r="AF8" s="22" t="s">
        <v>640</v>
      </c>
      <c r="AG8" s="22" t="s">
        <v>659</v>
      </c>
      <c r="AH8" s="22" t="s">
        <v>638</v>
      </c>
      <c r="AI8" s="22" t="s">
        <v>67</v>
      </c>
      <c r="AJ8" s="22" t="s">
        <v>640</v>
      </c>
      <c r="AK8" s="22" t="s">
        <v>641</v>
      </c>
      <c r="AL8" s="22" t="s">
        <v>663</v>
      </c>
      <c r="AM8" s="22" t="s">
        <v>642</v>
      </c>
      <c r="AN8" s="22" t="s">
        <v>469</v>
      </c>
      <c r="AO8" s="22" t="s">
        <v>648</v>
      </c>
      <c r="AP8" s="22" t="s">
        <v>402</v>
      </c>
      <c r="AQ8" s="22" t="s">
        <v>82</v>
      </c>
      <c r="AR8" s="22" t="s">
        <v>75</v>
      </c>
      <c r="AS8" s="22" t="s">
        <v>659</v>
      </c>
      <c r="AT8" s="22" t="s">
        <v>638</v>
      </c>
      <c r="AU8" s="22" t="s">
        <v>67</v>
      </c>
      <c r="AV8" s="22" t="s">
        <v>640</v>
      </c>
      <c r="AW8" s="22" t="s">
        <v>641</v>
      </c>
      <c r="AX8" s="22" t="s">
        <v>663</v>
      </c>
      <c r="AY8" s="22" t="s">
        <v>642</v>
      </c>
      <c r="AZ8" s="22" t="s">
        <v>469</v>
      </c>
      <c r="BA8" s="22" t="s">
        <v>664</v>
      </c>
      <c r="BB8" s="22" t="s">
        <v>646</v>
      </c>
      <c r="BC8" s="22" t="s">
        <v>665</v>
      </c>
      <c r="BD8" s="22" t="s">
        <v>666</v>
      </c>
      <c r="BE8" s="22" t="s">
        <v>386</v>
      </c>
      <c r="BF8" s="22" t="s">
        <v>385</v>
      </c>
      <c r="BG8" s="22" t="s">
        <v>667</v>
      </c>
      <c r="BH8" s="22" t="s">
        <v>384</v>
      </c>
      <c r="BI8" s="22" t="s">
        <v>648</v>
      </c>
      <c r="BJ8" s="22" t="s">
        <v>649</v>
      </c>
      <c r="BK8" s="22" t="s">
        <v>492</v>
      </c>
      <c r="BL8" s="22" t="s">
        <v>650</v>
      </c>
      <c r="BM8" s="22" t="s">
        <v>651</v>
      </c>
      <c r="BN8" s="22" t="s">
        <v>668</v>
      </c>
      <c r="BO8" s="22" t="s">
        <v>54</v>
      </c>
    </row>
    <row r="9" spans="1:67">
      <c r="A9" s="28">
        <v>1</v>
      </c>
      <c r="B9" s="28" t="s">
        <v>50</v>
      </c>
      <c r="C9" s="65"/>
      <c r="D9" s="65"/>
      <c r="E9" s="65">
        <v>38293</v>
      </c>
      <c r="F9" s="65"/>
      <c r="G9" s="65">
        <v>65213</v>
      </c>
      <c r="H9" s="65">
        <v>25014</v>
      </c>
      <c r="I9" s="65">
        <v>7639</v>
      </c>
      <c r="J9" s="65">
        <v>31187</v>
      </c>
      <c r="K9" s="65">
        <v>1127</v>
      </c>
      <c r="L9" s="65"/>
      <c r="M9" s="65">
        <v>664425</v>
      </c>
      <c r="N9" s="65">
        <v>9983</v>
      </c>
      <c r="O9" s="65">
        <v>239775</v>
      </c>
      <c r="P9" s="65"/>
      <c r="Q9" s="65">
        <v>85653</v>
      </c>
      <c r="R9" s="65">
        <v>500201</v>
      </c>
      <c r="S9" s="65">
        <v>108917</v>
      </c>
      <c r="T9" s="65">
        <v>42541</v>
      </c>
      <c r="U9" s="65">
        <v>199483</v>
      </c>
      <c r="V9" s="65">
        <v>6832</v>
      </c>
      <c r="W9" s="65">
        <v>6014</v>
      </c>
      <c r="X9" s="65">
        <v>5780</v>
      </c>
      <c r="Y9" s="65">
        <v>4291</v>
      </c>
      <c r="Z9" s="65">
        <v>13691</v>
      </c>
      <c r="AA9" s="65">
        <v>1394</v>
      </c>
      <c r="AB9" s="65">
        <v>28864</v>
      </c>
      <c r="AC9" s="65">
        <v>136061</v>
      </c>
      <c r="AD9" s="65">
        <v>37834</v>
      </c>
      <c r="AE9" s="65">
        <v>1415</v>
      </c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>
        <v>1380</v>
      </c>
      <c r="BL9" s="65"/>
      <c r="BM9" s="65"/>
      <c r="BN9" s="65"/>
      <c r="BO9" s="65"/>
    </row>
    <row r="10" spans="1:67">
      <c r="A10" s="28">
        <v>4</v>
      </c>
      <c r="B10" s="28" t="s">
        <v>44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>
        <v>51896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>
        <v>20115059.32</v>
      </c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</row>
    <row r="11" spans="1:67">
      <c r="A11" s="28">
        <v>7</v>
      </c>
      <c r="B11" s="28" t="s">
        <v>42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>
        <v>69288013.709999993</v>
      </c>
      <c r="AW11" s="65"/>
      <c r="AX11" s="65"/>
      <c r="AY11" s="65"/>
      <c r="AZ11" s="65">
        <v>6281458.2999999998</v>
      </c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</row>
    <row r="12" spans="1:67">
      <c r="A12" s="28">
        <v>12</v>
      </c>
      <c r="B12" s="28" t="s">
        <v>38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>
        <v>136028.34</v>
      </c>
      <c r="AQ12" s="65"/>
      <c r="AR12" s="65">
        <v>155506.08000000002</v>
      </c>
      <c r="AS12" s="65">
        <v>223731.12</v>
      </c>
      <c r="AT12" s="65">
        <v>166256.63</v>
      </c>
      <c r="AU12" s="65">
        <v>38074.009999999995</v>
      </c>
      <c r="AV12" s="65">
        <v>73109146.250000015</v>
      </c>
      <c r="AW12" s="65">
        <v>1569827.1099999999</v>
      </c>
      <c r="AX12" s="65">
        <v>84365.54</v>
      </c>
      <c r="AY12" s="65">
        <v>4009.9300000000003</v>
      </c>
      <c r="AZ12" s="65">
        <v>2737039.47</v>
      </c>
      <c r="BA12" s="65">
        <v>664.08</v>
      </c>
      <c r="BB12" s="65">
        <v>489.12</v>
      </c>
      <c r="BC12" s="65">
        <v>183326.17</v>
      </c>
      <c r="BD12" s="65">
        <v>235.44</v>
      </c>
      <c r="BE12" s="65"/>
      <c r="BF12" s="65"/>
      <c r="BG12" s="65">
        <v>25662.5</v>
      </c>
      <c r="BH12" s="65"/>
      <c r="BI12" s="65">
        <v>97584.88</v>
      </c>
      <c r="BJ12" s="65">
        <v>153.66</v>
      </c>
      <c r="BK12" s="65">
        <v>22621.46</v>
      </c>
      <c r="BL12" s="65"/>
      <c r="BM12" s="65">
        <v>46348.3</v>
      </c>
      <c r="BN12" s="65"/>
      <c r="BO12" s="65"/>
    </row>
    <row r="13" spans="1:67">
      <c r="A13" s="28">
        <v>14</v>
      </c>
      <c r="B13" s="28" t="s">
        <v>36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>
        <v>47070175.209999993</v>
      </c>
      <c r="AW13" s="65">
        <v>1132776.51</v>
      </c>
      <c r="AX13" s="65"/>
      <c r="AY13" s="65"/>
      <c r="AZ13" s="65">
        <v>2879990.61</v>
      </c>
      <c r="BA13" s="65"/>
      <c r="BB13" s="65"/>
      <c r="BC13" s="65"/>
      <c r="BD13" s="65"/>
      <c r="BE13" s="65"/>
      <c r="BF13" s="65">
        <v>675.42</v>
      </c>
      <c r="BG13" s="65"/>
      <c r="BH13" s="65">
        <v>784.71</v>
      </c>
      <c r="BI13" s="65">
        <v>748.45</v>
      </c>
      <c r="BJ13" s="65"/>
      <c r="BK13" s="65"/>
      <c r="BL13" s="65"/>
      <c r="BM13" s="65"/>
      <c r="BN13" s="65"/>
      <c r="BO13" s="65"/>
    </row>
    <row r="14" spans="1:67">
      <c r="A14" s="28">
        <v>22</v>
      </c>
      <c r="B14" s="28" t="s">
        <v>26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>
        <v>9192668</v>
      </c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</row>
    <row r="15" spans="1:67">
      <c r="A15" s="28">
        <v>26</v>
      </c>
      <c r="B15" s="28" t="s">
        <v>351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>
        <v>297497</v>
      </c>
    </row>
    <row r="16" spans="1:67">
      <c r="A16" s="28">
        <v>33</v>
      </c>
      <c r="B16" s="28" t="s">
        <v>12</v>
      </c>
      <c r="C16" s="65">
        <v>34205634</v>
      </c>
      <c r="D16" s="65">
        <v>3007136.38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</row>
    <row r="17" spans="1:67">
      <c r="A17" s="28">
        <v>36</v>
      </c>
      <c r="B17" s="28" t="s">
        <v>10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>
        <v>254007.64</v>
      </c>
      <c r="AR17" s="65">
        <v>111081.51000000001</v>
      </c>
      <c r="AS17" s="65">
        <v>923083.89</v>
      </c>
      <c r="AT17" s="65">
        <v>199461.49</v>
      </c>
      <c r="AU17" s="65">
        <v>95628.28</v>
      </c>
      <c r="AV17" s="65">
        <v>24532831.519999996</v>
      </c>
      <c r="AW17" s="65">
        <v>542480.27</v>
      </c>
      <c r="AX17" s="65"/>
      <c r="AY17" s="65">
        <v>-19367.93</v>
      </c>
      <c r="AZ17" s="65">
        <v>20813.71</v>
      </c>
      <c r="BA17" s="65">
        <v>34323.93</v>
      </c>
      <c r="BB17" s="65">
        <v>90938.68</v>
      </c>
      <c r="BC17" s="65"/>
      <c r="BD17" s="65"/>
      <c r="BE17" s="65">
        <v>12827.54</v>
      </c>
      <c r="BF17" s="65"/>
      <c r="BG17" s="65"/>
      <c r="BH17" s="65">
        <v>346.78999999999996</v>
      </c>
      <c r="BI17" s="65">
        <v>46375.909999999996</v>
      </c>
      <c r="BJ17" s="65">
        <v>32161.14</v>
      </c>
      <c r="BK17" s="65">
        <v>1030</v>
      </c>
      <c r="BL17" s="65">
        <v>537.57000000000005</v>
      </c>
      <c r="BM17" s="65">
        <v>42027.02</v>
      </c>
      <c r="BN17" s="65">
        <v>117814</v>
      </c>
      <c r="BO17" s="65"/>
    </row>
    <row r="18" spans="1:67">
      <c r="A18" s="28">
        <v>37</v>
      </c>
      <c r="B18" s="28" t="s">
        <v>343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>
        <v>9253503.2100000009</v>
      </c>
      <c r="AG18" s="65">
        <v>28280.04</v>
      </c>
      <c r="AH18" s="65">
        <v>6144.29</v>
      </c>
      <c r="AI18" s="65">
        <v>2000.14</v>
      </c>
      <c r="AJ18" s="65">
        <v>1321254.47</v>
      </c>
      <c r="AK18" s="65"/>
      <c r="AL18" s="65">
        <v>226.27</v>
      </c>
      <c r="AM18" s="65">
        <v>448.78</v>
      </c>
      <c r="AN18" s="65">
        <v>56541.57</v>
      </c>
      <c r="AO18" s="65">
        <v>9917.27</v>
      </c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</row>
    <row r="19" spans="1:67">
      <c r="A19" s="28">
        <v>38</v>
      </c>
      <c r="B19" s="28" t="s">
        <v>8</v>
      </c>
      <c r="C19" s="65"/>
      <c r="D19" s="65">
        <v>97526.16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</row>
    <row r="20" spans="1:67">
      <c r="A20" s="28">
        <v>40</v>
      </c>
      <c r="B20" s="28" t="s">
        <v>4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>
        <v>6678</v>
      </c>
      <c r="AK20" s="65"/>
      <c r="AL20" s="65"/>
      <c r="AM20" s="65"/>
      <c r="AN20" s="65">
        <v>70795</v>
      </c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</row>
    <row r="21" spans="1:67">
      <c r="A21" s="28">
        <v>42</v>
      </c>
      <c r="B21" s="28" t="s">
        <v>2</v>
      </c>
      <c r="C21" s="65"/>
      <c r="D21" s="65"/>
      <c r="E21" s="65">
        <v>110933.17</v>
      </c>
      <c r="F21" s="65">
        <v>104773.46</v>
      </c>
      <c r="G21" s="65"/>
      <c r="H21" s="65">
        <v>39846.03</v>
      </c>
      <c r="I21" s="65">
        <v>15469.380000000001</v>
      </c>
      <c r="J21" s="65">
        <v>30096.36</v>
      </c>
      <c r="K21" s="65">
        <v>1294.17</v>
      </c>
      <c r="L21" s="65">
        <v>650.84</v>
      </c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>
        <v>-902.11</v>
      </c>
      <c r="AI21" s="65"/>
      <c r="AJ21" s="65">
        <v>30663183.609999999</v>
      </c>
      <c r="AK21" s="65">
        <v>496316.74</v>
      </c>
      <c r="AL21" s="65"/>
      <c r="AM21" s="65"/>
      <c r="AN21" s="65">
        <v>1735485.07</v>
      </c>
      <c r="AO21" s="65">
        <v>11073.02</v>
      </c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</row>
    <row r="22" spans="1:67">
      <c r="A22" s="25" t="s">
        <v>514</v>
      </c>
      <c r="B22" s="25"/>
      <c r="C22" s="64">
        <v>34205634</v>
      </c>
      <c r="D22" s="64">
        <v>3104662.54</v>
      </c>
      <c r="E22" s="64">
        <v>149226.16999999998</v>
      </c>
      <c r="F22" s="64">
        <v>104773.46</v>
      </c>
      <c r="G22" s="64">
        <v>65213</v>
      </c>
      <c r="H22" s="64">
        <v>64860.03</v>
      </c>
      <c r="I22" s="64">
        <v>23108.38</v>
      </c>
      <c r="J22" s="64">
        <v>61283.360000000001</v>
      </c>
      <c r="K22" s="64">
        <v>2421.17</v>
      </c>
      <c r="L22" s="64">
        <v>650.84</v>
      </c>
      <c r="M22" s="64">
        <v>664425</v>
      </c>
      <c r="N22" s="64">
        <v>9983</v>
      </c>
      <c r="O22" s="64">
        <v>239775</v>
      </c>
      <c r="P22" s="64">
        <v>51896</v>
      </c>
      <c r="Q22" s="64">
        <v>85653</v>
      </c>
      <c r="R22" s="64">
        <v>500201</v>
      </c>
      <c r="S22" s="64">
        <v>108917</v>
      </c>
      <c r="T22" s="64">
        <v>42541</v>
      </c>
      <c r="U22" s="64">
        <v>199483</v>
      </c>
      <c r="V22" s="64">
        <v>6832</v>
      </c>
      <c r="W22" s="64">
        <v>6014</v>
      </c>
      <c r="X22" s="64">
        <v>5780</v>
      </c>
      <c r="Y22" s="64">
        <v>4291</v>
      </c>
      <c r="Z22" s="64">
        <v>13691</v>
      </c>
      <c r="AA22" s="64">
        <v>1394</v>
      </c>
      <c r="AB22" s="64">
        <v>28864</v>
      </c>
      <c r="AC22" s="64">
        <v>136061</v>
      </c>
      <c r="AD22" s="64">
        <v>37834</v>
      </c>
      <c r="AE22" s="64">
        <v>1415</v>
      </c>
      <c r="AF22" s="64">
        <v>9253503.2100000009</v>
      </c>
      <c r="AG22" s="64">
        <v>28280.04</v>
      </c>
      <c r="AH22" s="64">
        <v>5242.18</v>
      </c>
      <c r="AI22" s="64">
        <v>2000.14</v>
      </c>
      <c r="AJ22" s="64">
        <v>31991116.079999998</v>
      </c>
      <c r="AK22" s="64">
        <v>496316.74</v>
      </c>
      <c r="AL22" s="64">
        <v>226.27</v>
      </c>
      <c r="AM22" s="64">
        <v>448.78</v>
      </c>
      <c r="AN22" s="64">
        <v>1862821.6400000001</v>
      </c>
      <c r="AO22" s="64">
        <v>20990.29</v>
      </c>
      <c r="AP22" s="64">
        <v>136028.34</v>
      </c>
      <c r="AQ22" s="64">
        <v>254007.64</v>
      </c>
      <c r="AR22" s="64">
        <v>266587.59000000003</v>
      </c>
      <c r="AS22" s="64">
        <v>1146815.01</v>
      </c>
      <c r="AT22" s="64">
        <v>365718.12</v>
      </c>
      <c r="AU22" s="64">
        <v>133702.28999999998</v>
      </c>
      <c r="AV22" s="64">
        <v>234115226.00999999</v>
      </c>
      <c r="AW22" s="64">
        <v>3245083.89</v>
      </c>
      <c r="AX22" s="64">
        <v>84365.54</v>
      </c>
      <c r="AY22" s="64">
        <v>-15358</v>
      </c>
      <c r="AZ22" s="64">
        <v>21111970.09</v>
      </c>
      <c r="BA22" s="64">
        <v>34988.01</v>
      </c>
      <c r="BB22" s="64">
        <v>91427.799999999988</v>
      </c>
      <c r="BC22" s="64">
        <v>183326.17</v>
      </c>
      <c r="BD22" s="64">
        <v>235.44</v>
      </c>
      <c r="BE22" s="64">
        <v>12827.54</v>
      </c>
      <c r="BF22" s="64">
        <v>675.42</v>
      </c>
      <c r="BG22" s="64">
        <v>25662.5</v>
      </c>
      <c r="BH22" s="64">
        <v>1131.5</v>
      </c>
      <c r="BI22" s="64">
        <v>144709.24</v>
      </c>
      <c r="BJ22" s="64">
        <v>32314.799999999999</v>
      </c>
      <c r="BK22" s="64">
        <v>25031.46</v>
      </c>
      <c r="BL22" s="64">
        <v>537.57000000000005</v>
      </c>
      <c r="BM22" s="64">
        <v>88375.32</v>
      </c>
      <c r="BN22" s="64">
        <v>117814</v>
      </c>
      <c r="BO22" s="64">
        <v>297497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3B44-E1D6-4523-8997-E9027DA0F099}">
  <dimension ref="A1:CA23"/>
  <sheetViews>
    <sheetView workbookViewId="0">
      <selection activeCell="E5" sqref="E5"/>
    </sheetView>
  </sheetViews>
  <sheetFormatPr defaultRowHeight="14.5"/>
  <cols>
    <col min="1" max="1" width="8.7265625" style="28"/>
    <col min="2" max="2" width="17.26953125" bestFit="1" customWidth="1"/>
    <col min="3" max="79" width="13.90625" customWidth="1"/>
  </cols>
  <sheetData>
    <row r="1" spans="1:79" s="68" customFormat="1">
      <c r="A1" s="25" t="s">
        <v>628</v>
      </c>
      <c r="B1" s="27"/>
      <c r="C1" s="68" t="s">
        <v>670</v>
      </c>
    </row>
    <row r="2" spans="1:79" s="68" customFormat="1">
      <c r="A2" s="28">
        <v>2023</v>
      </c>
    </row>
    <row r="4" spans="1:79" s="28" customFormat="1">
      <c r="A4" s="25"/>
      <c r="B4" s="25"/>
      <c r="C4" s="25">
        <v>2500</v>
      </c>
      <c r="D4" s="25"/>
      <c r="E4" s="25">
        <v>2510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>
        <v>2520</v>
      </c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>
        <v>2570</v>
      </c>
      <c r="AG4" s="25">
        <v>2590</v>
      </c>
      <c r="AH4" s="25"/>
      <c r="AI4" s="25"/>
      <c r="AJ4" s="25"/>
      <c r="AK4" s="25"/>
      <c r="AL4" s="25"/>
      <c r="AM4" s="25"/>
      <c r="AN4" s="25"/>
      <c r="AO4" s="25"/>
      <c r="AP4" s="25">
        <v>3200</v>
      </c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 t="s">
        <v>514</v>
      </c>
    </row>
    <row r="5" spans="1:79" s="49" customFormat="1" ht="58">
      <c r="A5" s="22"/>
      <c r="B5" s="22"/>
      <c r="C5" s="22" t="s">
        <v>653</v>
      </c>
      <c r="D5" s="22"/>
      <c r="E5" s="22" t="s">
        <v>654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 t="s">
        <v>655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 t="s">
        <v>656</v>
      </c>
      <c r="AG5" s="22" t="s">
        <v>657</v>
      </c>
      <c r="AH5" s="22"/>
      <c r="AI5" s="22"/>
      <c r="AJ5" s="22"/>
      <c r="AK5" s="22"/>
      <c r="AL5" s="22"/>
      <c r="AM5" s="22"/>
      <c r="AN5" s="22"/>
      <c r="AO5" s="22"/>
      <c r="AP5" s="22" t="s">
        <v>636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s="28" customFormat="1">
      <c r="A6" s="25"/>
      <c r="B6" s="25"/>
      <c r="C6" s="25">
        <v>240</v>
      </c>
      <c r="D6" s="25">
        <v>340</v>
      </c>
      <c r="E6" s="25">
        <v>151</v>
      </c>
      <c r="F6" s="25">
        <v>152</v>
      </c>
      <c r="G6" s="25">
        <v>198</v>
      </c>
      <c r="H6" s="25">
        <v>210</v>
      </c>
      <c r="I6" s="25">
        <v>220</v>
      </c>
      <c r="J6" s="25">
        <v>240</v>
      </c>
      <c r="K6" s="25">
        <v>270</v>
      </c>
      <c r="L6" s="25">
        <v>290</v>
      </c>
      <c r="M6" s="25">
        <v>340</v>
      </c>
      <c r="N6" s="25">
        <v>345</v>
      </c>
      <c r="O6" s="25">
        <v>520</v>
      </c>
      <c r="P6" s="25">
        <v>810</v>
      </c>
      <c r="Q6" s="25">
        <v>152</v>
      </c>
      <c r="R6" s="25">
        <v>198</v>
      </c>
      <c r="S6" s="25">
        <v>210</v>
      </c>
      <c r="T6" s="25">
        <v>220</v>
      </c>
      <c r="U6" s="25">
        <v>240</v>
      </c>
      <c r="V6" s="25">
        <v>270</v>
      </c>
      <c r="W6" s="25">
        <v>430</v>
      </c>
      <c r="X6" s="25">
        <v>530</v>
      </c>
      <c r="Y6" s="25">
        <v>610</v>
      </c>
      <c r="Z6" s="25">
        <v>626</v>
      </c>
      <c r="AA6" s="25">
        <v>680</v>
      </c>
      <c r="AB6" s="25">
        <v>730</v>
      </c>
      <c r="AC6" s="25">
        <v>732</v>
      </c>
      <c r="AD6" s="25">
        <v>735</v>
      </c>
      <c r="AE6" s="25">
        <v>890</v>
      </c>
      <c r="AF6" s="25">
        <v>240</v>
      </c>
      <c r="AG6" s="25">
        <v>198</v>
      </c>
      <c r="AH6" s="25">
        <v>210</v>
      </c>
      <c r="AI6" s="25">
        <v>220</v>
      </c>
      <c r="AJ6" s="25">
        <v>240</v>
      </c>
      <c r="AK6" s="25">
        <v>270</v>
      </c>
      <c r="AL6" s="25">
        <v>280</v>
      </c>
      <c r="AM6" s="25">
        <v>290</v>
      </c>
      <c r="AN6" s="25">
        <v>340</v>
      </c>
      <c r="AO6" s="25">
        <v>610</v>
      </c>
      <c r="AP6" s="25">
        <v>115</v>
      </c>
      <c r="AQ6" s="25">
        <v>131</v>
      </c>
      <c r="AR6" s="25">
        <v>152</v>
      </c>
      <c r="AS6" s="25">
        <v>161</v>
      </c>
      <c r="AT6" s="25">
        <v>182</v>
      </c>
      <c r="AU6" s="25">
        <v>198</v>
      </c>
      <c r="AV6" s="25">
        <v>210</v>
      </c>
      <c r="AW6" s="25">
        <v>220</v>
      </c>
      <c r="AX6" s="25">
        <v>230</v>
      </c>
      <c r="AY6" s="25">
        <v>240</v>
      </c>
      <c r="AZ6" s="25">
        <v>270</v>
      </c>
      <c r="BA6" s="25">
        <v>280</v>
      </c>
      <c r="BB6" s="25">
        <v>290</v>
      </c>
      <c r="BC6" s="25">
        <v>330</v>
      </c>
      <c r="BD6" s="25">
        <v>340</v>
      </c>
      <c r="BE6" s="25">
        <v>350</v>
      </c>
      <c r="BF6" s="25">
        <v>411</v>
      </c>
      <c r="BG6" s="25">
        <v>412</v>
      </c>
      <c r="BH6" s="25">
        <v>431</v>
      </c>
      <c r="BI6" s="25">
        <v>432</v>
      </c>
      <c r="BJ6" s="25">
        <v>440</v>
      </c>
      <c r="BK6" s="25">
        <v>521</v>
      </c>
      <c r="BL6" s="25">
        <v>522</v>
      </c>
      <c r="BM6" s="25">
        <v>530</v>
      </c>
      <c r="BN6" s="25">
        <v>540</v>
      </c>
      <c r="BO6" s="25">
        <v>550</v>
      </c>
      <c r="BP6" s="25">
        <v>580</v>
      </c>
      <c r="BQ6" s="25">
        <v>610</v>
      </c>
      <c r="BR6" s="25">
        <v>622</v>
      </c>
      <c r="BS6" s="25">
        <v>623</v>
      </c>
      <c r="BT6" s="25">
        <v>626</v>
      </c>
      <c r="BU6" s="25">
        <v>650</v>
      </c>
      <c r="BV6" s="25">
        <v>680</v>
      </c>
      <c r="BW6" s="25">
        <v>730</v>
      </c>
      <c r="BX6" s="25">
        <v>790</v>
      </c>
      <c r="BY6" s="25">
        <v>870</v>
      </c>
      <c r="BZ6" s="25">
        <v>890</v>
      </c>
      <c r="CA6" s="25"/>
    </row>
    <row r="7" spans="1:79" s="49" customFormat="1" ht="72.5">
      <c r="A7" s="22" t="s">
        <v>520</v>
      </c>
      <c r="B7" s="22" t="s">
        <v>521</v>
      </c>
      <c r="C7" s="22" t="s">
        <v>640</v>
      </c>
      <c r="D7" s="22" t="s">
        <v>469</v>
      </c>
      <c r="E7" s="22" t="s">
        <v>658</v>
      </c>
      <c r="F7" s="22" t="s">
        <v>75</v>
      </c>
      <c r="G7" s="22" t="s">
        <v>659</v>
      </c>
      <c r="H7" s="22" t="s">
        <v>638</v>
      </c>
      <c r="I7" s="22" t="s">
        <v>67</v>
      </c>
      <c r="J7" s="22" t="s">
        <v>640</v>
      </c>
      <c r="K7" s="22" t="s">
        <v>641</v>
      </c>
      <c r="L7" s="22" t="s">
        <v>642</v>
      </c>
      <c r="M7" s="22" t="s">
        <v>469</v>
      </c>
      <c r="N7" s="22" t="s">
        <v>660</v>
      </c>
      <c r="O7" s="22" t="s">
        <v>661</v>
      </c>
      <c r="P7" s="22" t="s">
        <v>55</v>
      </c>
      <c r="Q7" s="22" t="s">
        <v>75</v>
      </c>
      <c r="R7" s="22" t="s">
        <v>659</v>
      </c>
      <c r="S7" s="22" t="s">
        <v>638</v>
      </c>
      <c r="T7" s="22" t="s">
        <v>67</v>
      </c>
      <c r="U7" s="22" t="s">
        <v>640</v>
      </c>
      <c r="V7" s="22" t="s">
        <v>641</v>
      </c>
      <c r="W7" s="22" t="s">
        <v>662</v>
      </c>
      <c r="X7" s="22" t="s">
        <v>385</v>
      </c>
      <c r="Y7" s="22" t="s">
        <v>648</v>
      </c>
      <c r="Z7" s="22" t="s">
        <v>649</v>
      </c>
      <c r="AA7" s="22" t="s">
        <v>650</v>
      </c>
      <c r="AB7" s="22" t="s">
        <v>379</v>
      </c>
      <c r="AC7" s="22" t="s">
        <v>378</v>
      </c>
      <c r="AD7" s="22" t="s">
        <v>481</v>
      </c>
      <c r="AE7" s="22" t="s">
        <v>54</v>
      </c>
      <c r="AF7" s="22" t="s">
        <v>640</v>
      </c>
      <c r="AG7" s="22" t="s">
        <v>659</v>
      </c>
      <c r="AH7" s="22" t="s">
        <v>638</v>
      </c>
      <c r="AI7" s="22" t="s">
        <v>67</v>
      </c>
      <c r="AJ7" s="22" t="s">
        <v>640</v>
      </c>
      <c r="AK7" s="22" t="s">
        <v>641</v>
      </c>
      <c r="AL7" s="22" t="s">
        <v>663</v>
      </c>
      <c r="AM7" s="22" t="s">
        <v>642</v>
      </c>
      <c r="AN7" s="22" t="s">
        <v>469</v>
      </c>
      <c r="AO7" s="22" t="s">
        <v>648</v>
      </c>
      <c r="AP7" s="22" t="s">
        <v>402</v>
      </c>
      <c r="AQ7" s="22" t="s">
        <v>82</v>
      </c>
      <c r="AR7" s="22" t="s">
        <v>75</v>
      </c>
      <c r="AS7" s="22" t="s">
        <v>415</v>
      </c>
      <c r="AT7" s="22" t="s">
        <v>637</v>
      </c>
      <c r="AU7" s="22" t="s">
        <v>659</v>
      </c>
      <c r="AV7" s="22" t="s">
        <v>638</v>
      </c>
      <c r="AW7" s="22" t="s">
        <v>67</v>
      </c>
      <c r="AX7" s="22" t="s">
        <v>639</v>
      </c>
      <c r="AY7" s="22" t="s">
        <v>640</v>
      </c>
      <c r="AZ7" s="22" t="s">
        <v>641</v>
      </c>
      <c r="BA7" s="22" t="s">
        <v>663</v>
      </c>
      <c r="BB7" s="22" t="s">
        <v>642</v>
      </c>
      <c r="BC7" s="22" t="s">
        <v>643</v>
      </c>
      <c r="BD7" s="22" t="s">
        <v>469</v>
      </c>
      <c r="BE7" s="22" t="s">
        <v>664</v>
      </c>
      <c r="BF7" s="22" t="s">
        <v>644</v>
      </c>
      <c r="BG7" s="22" t="s">
        <v>645</v>
      </c>
      <c r="BH7" s="22" t="s">
        <v>646</v>
      </c>
      <c r="BI7" s="22" t="s">
        <v>665</v>
      </c>
      <c r="BJ7" s="22" t="s">
        <v>666</v>
      </c>
      <c r="BK7" s="22" t="s">
        <v>387</v>
      </c>
      <c r="BL7" s="22" t="s">
        <v>386</v>
      </c>
      <c r="BM7" s="22" t="s">
        <v>385</v>
      </c>
      <c r="BN7" s="22" t="s">
        <v>647</v>
      </c>
      <c r="BO7" s="22" t="s">
        <v>667</v>
      </c>
      <c r="BP7" s="22" t="s">
        <v>384</v>
      </c>
      <c r="BQ7" s="22" t="s">
        <v>648</v>
      </c>
      <c r="BR7" s="22" t="s">
        <v>382</v>
      </c>
      <c r="BS7" s="22" t="s">
        <v>381</v>
      </c>
      <c r="BT7" s="22" t="s">
        <v>649</v>
      </c>
      <c r="BU7" s="22" t="s">
        <v>492</v>
      </c>
      <c r="BV7" s="22" t="s">
        <v>650</v>
      </c>
      <c r="BW7" s="22" t="s">
        <v>379</v>
      </c>
      <c r="BX7" s="22" t="s">
        <v>651</v>
      </c>
      <c r="BY7" s="22" t="s">
        <v>668</v>
      </c>
      <c r="BZ7" s="22" t="s">
        <v>54</v>
      </c>
      <c r="CA7" s="22"/>
    </row>
    <row r="8" spans="1:79">
      <c r="A8" s="28">
        <v>1</v>
      </c>
      <c r="B8" s="68" t="s">
        <v>50</v>
      </c>
      <c r="C8" s="68"/>
      <c r="D8" s="26"/>
      <c r="E8" s="26">
        <v>38293</v>
      </c>
      <c r="F8" s="26"/>
      <c r="G8" s="26">
        <v>65213</v>
      </c>
      <c r="H8" s="26">
        <v>25014</v>
      </c>
      <c r="I8" s="26">
        <v>7639</v>
      </c>
      <c r="J8" s="26">
        <v>31187</v>
      </c>
      <c r="K8" s="26">
        <v>1127</v>
      </c>
      <c r="L8" s="26"/>
      <c r="M8" s="26">
        <v>664425</v>
      </c>
      <c r="N8" s="26">
        <v>9983</v>
      </c>
      <c r="O8" s="26">
        <v>239775</v>
      </c>
      <c r="P8" s="26"/>
      <c r="Q8" s="26">
        <v>85653</v>
      </c>
      <c r="R8" s="26">
        <v>500201</v>
      </c>
      <c r="S8" s="26">
        <v>108917</v>
      </c>
      <c r="T8" s="26">
        <v>42541</v>
      </c>
      <c r="U8" s="26">
        <v>199483</v>
      </c>
      <c r="V8" s="26">
        <v>6832</v>
      </c>
      <c r="W8" s="26">
        <v>6014</v>
      </c>
      <c r="X8" s="26">
        <v>5780</v>
      </c>
      <c r="Y8" s="26">
        <v>4291</v>
      </c>
      <c r="Z8" s="26">
        <v>13691</v>
      </c>
      <c r="AA8" s="26">
        <v>1394</v>
      </c>
      <c r="AB8" s="26">
        <v>28864</v>
      </c>
      <c r="AC8" s="26">
        <v>136061</v>
      </c>
      <c r="AD8" s="26">
        <v>37834</v>
      </c>
      <c r="AE8" s="26">
        <v>1415</v>
      </c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>
        <v>1380</v>
      </c>
      <c r="BV8" s="26"/>
      <c r="BW8" s="26"/>
      <c r="BX8" s="26"/>
      <c r="BY8" s="26"/>
      <c r="BZ8" s="26"/>
      <c r="CA8" s="26">
        <v>2263007</v>
      </c>
    </row>
    <row r="9" spans="1:79">
      <c r="A9" s="28">
        <v>4</v>
      </c>
      <c r="B9" s="68" t="s">
        <v>44</v>
      </c>
      <c r="C9" s="6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>
        <v>51896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>
        <v>20115059.32</v>
      </c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>
        <v>20166955.32</v>
      </c>
    </row>
    <row r="10" spans="1:79">
      <c r="A10" s="28">
        <v>7</v>
      </c>
      <c r="B10" s="68" t="s">
        <v>42</v>
      </c>
      <c r="C10" s="68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>
        <v>69288013.709999993</v>
      </c>
      <c r="AZ10" s="26"/>
      <c r="BA10" s="26"/>
      <c r="BB10" s="26"/>
      <c r="BC10" s="26"/>
      <c r="BD10" s="26">
        <v>6281458.2999999998</v>
      </c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>
        <v>75569472.00999999</v>
      </c>
    </row>
    <row r="11" spans="1:79">
      <c r="A11" s="28">
        <v>12</v>
      </c>
      <c r="B11" s="68" t="s">
        <v>38</v>
      </c>
      <c r="C11" s="68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>
        <v>136028.34</v>
      </c>
      <c r="AQ11" s="26"/>
      <c r="AR11" s="26">
        <v>155506.08000000002</v>
      </c>
      <c r="AS11" s="26"/>
      <c r="AT11" s="26"/>
      <c r="AU11" s="26">
        <v>223731.12</v>
      </c>
      <c r="AV11" s="26">
        <v>166256.63</v>
      </c>
      <c r="AW11" s="26">
        <v>38074.009999999995</v>
      </c>
      <c r="AX11" s="26"/>
      <c r="AY11" s="26">
        <v>73109146.250000015</v>
      </c>
      <c r="AZ11" s="26">
        <v>1569827.1099999999</v>
      </c>
      <c r="BA11" s="26">
        <v>84365.54</v>
      </c>
      <c r="BB11" s="26">
        <v>4009.9300000000003</v>
      </c>
      <c r="BC11" s="26"/>
      <c r="BD11" s="26">
        <v>2737039.47</v>
      </c>
      <c r="BE11" s="26">
        <v>664.08</v>
      </c>
      <c r="BF11" s="26"/>
      <c r="BG11" s="26"/>
      <c r="BH11" s="26">
        <v>489.12</v>
      </c>
      <c r="BI11" s="26">
        <v>183326.17</v>
      </c>
      <c r="BJ11" s="26">
        <v>235.44</v>
      </c>
      <c r="BK11" s="26"/>
      <c r="BL11" s="26"/>
      <c r="BM11" s="26"/>
      <c r="BN11" s="26"/>
      <c r="BO11" s="26">
        <v>25662.5</v>
      </c>
      <c r="BP11" s="26"/>
      <c r="BQ11" s="26">
        <v>97584.88</v>
      </c>
      <c r="BR11" s="26"/>
      <c r="BS11" s="26"/>
      <c r="BT11" s="26">
        <v>153.66</v>
      </c>
      <c r="BU11" s="26">
        <v>22621.46</v>
      </c>
      <c r="BV11" s="26"/>
      <c r="BW11" s="26"/>
      <c r="BX11" s="26">
        <v>46348.3</v>
      </c>
      <c r="BY11" s="26"/>
      <c r="BZ11" s="26"/>
      <c r="CA11" s="26">
        <v>78601070.090000018</v>
      </c>
    </row>
    <row r="12" spans="1:79">
      <c r="A12" s="28">
        <v>14</v>
      </c>
      <c r="B12" s="68" t="s">
        <v>36</v>
      </c>
      <c r="C12" s="68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>
        <v>47070175.209999993</v>
      </c>
      <c r="AZ12" s="26">
        <v>1132776.51</v>
      </c>
      <c r="BA12" s="26"/>
      <c r="BB12" s="26"/>
      <c r="BC12" s="26"/>
      <c r="BD12" s="26">
        <v>2879990.61</v>
      </c>
      <c r="BE12" s="26"/>
      <c r="BF12" s="26"/>
      <c r="BG12" s="26"/>
      <c r="BH12" s="26"/>
      <c r="BI12" s="26"/>
      <c r="BJ12" s="26"/>
      <c r="BK12" s="26"/>
      <c r="BL12" s="26"/>
      <c r="BM12" s="26">
        <v>675.42</v>
      </c>
      <c r="BN12" s="26"/>
      <c r="BO12" s="26"/>
      <c r="BP12" s="26">
        <v>784.71</v>
      </c>
      <c r="BQ12" s="26">
        <v>748.45</v>
      </c>
      <c r="BR12" s="26"/>
      <c r="BS12" s="26"/>
      <c r="BT12" s="26"/>
      <c r="BU12" s="26"/>
      <c r="BV12" s="26"/>
      <c r="BW12" s="26"/>
      <c r="BX12" s="26"/>
      <c r="BY12" s="26"/>
      <c r="BZ12" s="26"/>
      <c r="CA12" s="26">
        <v>51085150.909999996</v>
      </c>
    </row>
    <row r="13" spans="1:79">
      <c r="A13" s="28">
        <v>17</v>
      </c>
      <c r="B13" s="68" t="s">
        <v>32</v>
      </c>
      <c r="C13" s="68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>
        <v>1008.7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>
        <v>1265.69</v>
      </c>
      <c r="BR13" s="26">
        <v>532.59</v>
      </c>
      <c r="BS13" s="26"/>
      <c r="BT13" s="26"/>
      <c r="BU13" s="26"/>
      <c r="BV13" s="26"/>
      <c r="BW13" s="26"/>
      <c r="BX13" s="26"/>
      <c r="BY13" s="26"/>
      <c r="BZ13" s="26"/>
      <c r="CA13" s="26">
        <v>2806.9800000000005</v>
      </c>
    </row>
    <row r="14" spans="1:79">
      <c r="A14" s="28">
        <v>22</v>
      </c>
      <c r="B14" s="68" t="s">
        <v>26</v>
      </c>
      <c r="C14" s="68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>
        <v>9192668</v>
      </c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>
        <v>9192668</v>
      </c>
    </row>
    <row r="15" spans="1:79">
      <c r="A15" s="28">
        <v>25</v>
      </c>
      <c r="B15" s="68" t="s">
        <v>24</v>
      </c>
      <c r="C15" s="68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>
        <v>66769</v>
      </c>
      <c r="AQ15" s="26"/>
      <c r="AR15" s="26">
        <v>32307.63</v>
      </c>
      <c r="AS15" s="26">
        <v>3192.31</v>
      </c>
      <c r="AT15" s="26">
        <v>101086.7</v>
      </c>
      <c r="AU15" s="26"/>
      <c r="AV15" s="26">
        <v>35278.589999999997</v>
      </c>
      <c r="AW15" s="26">
        <v>14660.33</v>
      </c>
      <c r="AX15" s="26">
        <v>6287.3</v>
      </c>
      <c r="AY15" s="26">
        <v>25818</v>
      </c>
      <c r="AZ15" s="26">
        <v>1035.74</v>
      </c>
      <c r="BA15" s="26"/>
      <c r="BB15" s="26">
        <v>1213.22</v>
      </c>
      <c r="BC15" s="26">
        <v>34522.770000000004</v>
      </c>
      <c r="BD15" s="26"/>
      <c r="BE15" s="26"/>
      <c r="BF15" s="26">
        <v>1759.36</v>
      </c>
      <c r="BG15" s="26">
        <v>45905.15</v>
      </c>
      <c r="BH15" s="26">
        <v>350</v>
      </c>
      <c r="BI15" s="26"/>
      <c r="BJ15" s="26"/>
      <c r="BK15" s="26">
        <v>28188.09</v>
      </c>
      <c r="BL15" s="26"/>
      <c r="BM15" s="26">
        <v>1147.79</v>
      </c>
      <c r="BN15" s="26">
        <v>368.98</v>
      </c>
      <c r="BO15" s="26"/>
      <c r="BP15" s="26">
        <v>1896.2</v>
      </c>
      <c r="BQ15" s="26">
        <v>92885.87</v>
      </c>
      <c r="BR15" s="26">
        <v>12397.14</v>
      </c>
      <c r="BS15" s="26">
        <v>6273.1999999999971</v>
      </c>
      <c r="BT15" s="26">
        <v>9540.43</v>
      </c>
      <c r="BU15" s="26"/>
      <c r="BV15" s="26">
        <v>27925.469999999998</v>
      </c>
      <c r="BW15" s="26">
        <v>939.92</v>
      </c>
      <c r="BX15" s="26">
        <v>239281.03</v>
      </c>
      <c r="BY15" s="26"/>
      <c r="BZ15" s="26"/>
      <c r="CA15" s="26">
        <v>791030.22000000009</v>
      </c>
    </row>
    <row r="16" spans="1:79">
      <c r="A16" s="28">
        <v>26</v>
      </c>
      <c r="B16" s="68" t="s">
        <v>351</v>
      </c>
      <c r="C16" s="68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>
        <v>297497</v>
      </c>
      <c r="CA16" s="26">
        <v>297497</v>
      </c>
    </row>
    <row r="17" spans="1:79">
      <c r="A17" s="28">
        <v>33</v>
      </c>
      <c r="B17" s="68" t="s">
        <v>12</v>
      </c>
      <c r="C17" s="68">
        <v>34205634</v>
      </c>
      <c r="D17" s="26">
        <v>3007136.38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>
        <v>37212770.380000003</v>
      </c>
    </row>
    <row r="18" spans="1:79">
      <c r="A18" s="28">
        <v>36</v>
      </c>
      <c r="B18" s="68" t="s">
        <v>10</v>
      </c>
      <c r="C18" s="6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>
        <v>254007.64</v>
      </c>
      <c r="AR18" s="26">
        <v>111081.51000000001</v>
      </c>
      <c r="AS18" s="26"/>
      <c r="AT18" s="26"/>
      <c r="AU18" s="26">
        <v>923083.89</v>
      </c>
      <c r="AV18" s="26">
        <v>199461.49</v>
      </c>
      <c r="AW18" s="26">
        <v>95628.28</v>
      </c>
      <c r="AX18" s="26"/>
      <c r="AY18" s="26">
        <v>24532831.519999996</v>
      </c>
      <c r="AZ18" s="26">
        <v>542480.27</v>
      </c>
      <c r="BA18" s="26"/>
      <c r="BB18" s="26">
        <v>-19367.93</v>
      </c>
      <c r="BC18" s="26"/>
      <c r="BD18" s="26">
        <v>20813.71</v>
      </c>
      <c r="BE18" s="26">
        <v>34323.93</v>
      </c>
      <c r="BF18" s="26"/>
      <c r="BG18" s="26"/>
      <c r="BH18" s="26">
        <v>90938.68</v>
      </c>
      <c r="BI18" s="26"/>
      <c r="BJ18" s="26"/>
      <c r="BK18" s="26"/>
      <c r="BL18" s="26">
        <v>12827.54</v>
      </c>
      <c r="BM18" s="26"/>
      <c r="BN18" s="26"/>
      <c r="BO18" s="26"/>
      <c r="BP18" s="26">
        <v>346.78999999999996</v>
      </c>
      <c r="BQ18" s="26">
        <v>46375.909999999996</v>
      </c>
      <c r="BR18" s="26"/>
      <c r="BS18" s="26"/>
      <c r="BT18" s="26">
        <v>32161.14</v>
      </c>
      <c r="BU18" s="26">
        <v>1030</v>
      </c>
      <c r="BV18" s="26">
        <v>537.57000000000005</v>
      </c>
      <c r="BW18" s="26"/>
      <c r="BX18" s="26">
        <v>42027.02</v>
      </c>
      <c r="BY18" s="26">
        <v>117814</v>
      </c>
      <c r="BZ18" s="26"/>
      <c r="CA18" s="26">
        <v>27038402.959999993</v>
      </c>
    </row>
    <row r="19" spans="1:79">
      <c r="A19" s="28">
        <v>37</v>
      </c>
      <c r="B19" s="68" t="s">
        <v>343</v>
      </c>
      <c r="C19" s="6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>
        <v>9253503.2100000009</v>
      </c>
      <c r="AG19" s="26">
        <v>28280.04</v>
      </c>
      <c r="AH19" s="26">
        <v>6144.29</v>
      </c>
      <c r="AI19" s="26">
        <v>2000.14</v>
      </c>
      <c r="AJ19" s="26">
        <v>1321254.47</v>
      </c>
      <c r="AK19" s="26"/>
      <c r="AL19" s="26">
        <v>226.27</v>
      </c>
      <c r="AM19" s="26">
        <v>448.78</v>
      </c>
      <c r="AN19" s="26">
        <v>56541.57</v>
      </c>
      <c r="AO19" s="26">
        <v>9917.27</v>
      </c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>
        <v>10678316.039999999</v>
      </c>
    </row>
    <row r="20" spans="1:79">
      <c r="A20" s="28">
        <v>38</v>
      </c>
      <c r="B20" s="68" t="s">
        <v>8</v>
      </c>
      <c r="C20" s="68"/>
      <c r="D20" s="26">
        <v>97526.16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>
        <v>97526.16</v>
      </c>
    </row>
    <row r="21" spans="1:79">
      <c r="A21" s="28">
        <v>40</v>
      </c>
      <c r="B21" s="68" t="s">
        <v>4</v>
      </c>
      <c r="C21" s="6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>
        <v>6678</v>
      </c>
      <c r="AK21" s="26"/>
      <c r="AL21" s="26"/>
      <c r="AM21" s="26"/>
      <c r="AN21" s="26">
        <v>70795</v>
      </c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>
        <v>77473</v>
      </c>
    </row>
    <row r="22" spans="1:79">
      <c r="A22" s="28">
        <v>42</v>
      </c>
      <c r="B22" s="68" t="s">
        <v>2</v>
      </c>
      <c r="C22" s="68"/>
      <c r="D22" s="26"/>
      <c r="E22" s="26">
        <v>110933.17</v>
      </c>
      <c r="F22" s="26">
        <v>104773.46</v>
      </c>
      <c r="G22" s="26"/>
      <c r="H22" s="26">
        <v>39846.03</v>
      </c>
      <c r="I22" s="26">
        <v>15469.380000000001</v>
      </c>
      <c r="J22" s="26">
        <v>30096.36</v>
      </c>
      <c r="K22" s="26">
        <v>1294.17</v>
      </c>
      <c r="L22" s="26">
        <v>650.84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>
        <v>-902.11</v>
      </c>
      <c r="AI22" s="26"/>
      <c r="AJ22" s="26">
        <v>30663183.609999999</v>
      </c>
      <c r="AK22" s="26">
        <v>496316.74</v>
      </c>
      <c r="AL22" s="26"/>
      <c r="AM22" s="26"/>
      <c r="AN22" s="26">
        <v>1735485.07</v>
      </c>
      <c r="AO22" s="26">
        <v>11073.02</v>
      </c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>
        <v>33208219.739999998</v>
      </c>
    </row>
    <row r="23" spans="1:79">
      <c r="A23" s="25" t="s">
        <v>514</v>
      </c>
      <c r="B23" s="27"/>
      <c r="C23" s="27">
        <v>34205634</v>
      </c>
      <c r="D23" s="23">
        <v>3104662.54</v>
      </c>
      <c r="E23" s="23">
        <v>149226.16999999998</v>
      </c>
      <c r="F23" s="23">
        <v>104773.46</v>
      </c>
      <c r="G23" s="23">
        <v>65213</v>
      </c>
      <c r="H23" s="23">
        <v>64860.03</v>
      </c>
      <c r="I23" s="23">
        <v>23108.38</v>
      </c>
      <c r="J23" s="23">
        <v>61283.360000000001</v>
      </c>
      <c r="K23" s="23">
        <v>2421.17</v>
      </c>
      <c r="L23" s="23">
        <v>650.84</v>
      </c>
      <c r="M23" s="23">
        <v>664425</v>
      </c>
      <c r="N23" s="23">
        <v>9983</v>
      </c>
      <c r="O23" s="23">
        <v>239775</v>
      </c>
      <c r="P23" s="23">
        <v>51896</v>
      </c>
      <c r="Q23" s="23">
        <v>85653</v>
      </c>
      <c r="R23" s="23">
        <v>500201</v>
      </c>
      <c r="S23" s="23">
        <v>108917</v>
      </c>
      <c r="T23" s="23">
        <v>42541</v>
      </c>
      <c r="U23" s="23">
        <v>199483</v>
      </c>
      <c r="V23" s="23">
        <v>6832</v>
      </c>
      <c r="W23" s="23">
        <v>6014</v>
      </c>
      <c r="X23" s="23">
        <v>5780</v>
      </c>
      <c r="Y23" s="23">
        <v>4291</v>
      </c>
      <c r="Z23" s="23">
        <v>13691</v>
      </c>
      <c r="AA23" s="23">
        <v>1394</v>
      </c>
      <c r="AB23" s="23">
        <v>28864</v>
      </c>
      <c r="AC23" s="23">
        <v>136061</v>
      </c>
      <c r="AD23" s="23">
        <v>37834</v>
      </c>
      <c r="AE23" s="23">
        <v>1415</v>
      </c>
      <c r="AF23" s="23">
        <v>9253503.2100000009</v>
      </c>
      <c r="AG23" s="23">
        <v>28280.04</v>
      </c>
      <c r="AH23" s="23">
        <v>5242.18</v>
      </c>
      <c r="AI23" s="23">
        <v>2000.14</v>
      </c>
      <c r="AJ23" s="23">
        <v>31991116.079999998</v>
      </c>
      <c r="AK23" s="23">
        <v>496316.74</v>
      </c>
      <c r="AL23" s="23">
        <v>226.27</v>
      </c>
      <c r="AM23" s="23">
        <v>448.78</v>
      </c>
      <c r="AN23" s="23">
        <v>1862821.6400000001</v>
      </c>
      <c r="AO23" s="23">
        <v>20990.29</v>
      </c>
      <c r="AP23" s="23">
        <v>202797.34</v>
      </c>
      <c r="AQ23" s="23">
        <v>254007.64</v>
      </c>
      <c r="AR23" s="23">
        <v>298895.22000000003</v>
      </c>
      <c r="AS23" s="23">
        <v>3192.31</v>
      </c>
      <c r="AT23" s="23">
        <v>101086.7</v>
      </c>
      <c r="AU23" s="23">
        <v>1146815.01</v>
      </c>
      <c r="AV23" s="23">
        <v>400996.70999999996</v>
      </c>
      <c r="AW23" s="23">
        <v>148362.62</v>
      </c>
      <c r="AX23" s="23">
        <v>6287.3</v>
      </c>
      <c r="AY23" s="23">
        <v>234141044.00999999</v>
      </c>
      <c r="AZ23" s="23">
        <v>3246119.6300000004</v>
      </c>
      <c r="BA23" s="23">
        <v>84365.54</v>
      </c>
      <c r="BB23" s="23">
        <v>-14144.779999999999</v>
      </c>
      <c r="BC23" s="23">
        <v>34522.770000000004</v>
      </c>
      <c r="BD23" s="23">
        <v>21111970.09</v>
      </c>
      <c r="BE23" s="23">
        <v>34988.01</v>
      </c>
      <c r="BF23" s="23">
        <v>2768.06</v>
      </c>
      <c r="BG23" s="23">
        <v>45905.15</v>
      </c>
      <c r="BH23" s="23">
        <v>91777.799999999988</v>
      </c>
      <c r="BI23" s="23">
        <v>183326.17</v>
      </c>
      <c r="BJ23" s="23">
        <v>235.44</v>
      </c>
      <c r="BK23" s="23">
        <v>28188.09</v>
      </c>
      <c r="BL23" s="23">
        <v>12827.54</v>
      </c>
      <c r="BM23" s="23">
        <v>1823.21</v>
      </c>
      <c r="BN23" s="23">
        <v>368.98</v>
      </c>
      <c r="BO23" s="23">
        <v>25662.5</v>
      </c>
      <c r="BP23" s="23">
        <v>3027.7</v>
      </c>
      <c r="BQ23" s="23">
        <v>238860.80000000002</v>
      </c>
      <c r="BR23" s="23">
        <v>12929.73</v>
      </c>
      <c r="BS23" s="23">
        <v>6273.1999999999971</v>
      </c>
      <c r="BT23" s="23">
        <v>41855.229999999996</v>
      </c>
      <c r="BU23" s="23">
        <v>25031.46</v>
      </c>
      <c r="BV23" s="23">
        <v>28463.039999999997</v>
      </c>
      <c r="BW23" s="23">
        <v>939.92</v>
      </c>
      <c r="BX23" s="23">
        <v>327656.35000000003</v>
      </c>
      <c r="BY23" s="23">
        <v>117814</v>
      </c>
      <c r="BZ23" s="23">
        <v>297497</v>
      </c>
      <c r="CA23" s="23">
        <v>346282365.81000006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E3A1-52D0-41FF-BD3E-9FF873E3CA64}">
  <dimension ref="A1:T29"/>
  <sheetViews>
    <sheetView workbookViewId="0">
      <selection activeCell="D40" sqref="D40"/>
    </sheetView>
  </sheetViews>
  <sheetFormatPr defaultRowHeight="14.5"/>
  <cols>
    <col min="1" max="1" width="8.7265625" style="28"/>
    <col min="2" max="2" width="18.90625" bestFit="1" customWidth="1"/>
    <col min="3" max="20" width="13.1796875" customWidth="1"/>
  </cols>
  <sheetData>
    <row r="1" spans="1:20">
      <c r="A1" s="25" t="s">
        <v>111</v>
      </c>
      <c r="B1" s="27"/>
      <c r="C1" t="s">
        <v>526</v>
      </c>
    </row>
    <row r="2" spans="1:20">
      <c r="A2" s="28">
        <v>2023</v>
      </c>
    </row>
    <row r="4" spans="1:20" s="28" customFormat="1">
      <c r="A4" s="25"/>
      <c r="B4" s="25"/>
      <c r="C4" s="45">
        <v>1000</v>
      </c>
      <c r="D4" s="41"/>
      <c r="E4" s="41"/>
      <c r="F4" s="37"/>
      <c r="G4" s="45">
        <v>2000</v>
      </c>
      <c r="H4" s="41"/>
      <c r="I4" s="41"/>
      <c r="J4" s="41"/>
      <c r="K4" s="37"/>
      <c r="L4" s="45">
        <v>3300</v>
      </c>
      <c r="M4" s="41"/>
      <c r="N4" s="41"/>
      <c r="O4" s="41"/>
      <c r="P4" s="41"/>
      <c r="Q4" s="37"/>
      <c r="R4" s="35">
        <v>4000</v>
      </c>
      <c r="S4" s="35">
        <v>5000</v>
      </c>
      <c r="T4" s="35" t="s">
        <v>514</v>
      </c>
    </row>
    <row r="5" spans="1:20" s="49" customFormat="1" ht="29">
      <c r="A5" s="22"/>
      <c r="B5" s="22"/>
      <c r="C5" s="33" t="s">
        <v>515</v>
      </c>
      <c r="D5" s="29"/>
      <c r="E5" s="29"/>
      <c r="F5" s="52"/>
      <c r="G5" s="33" t="s">
        <v>516</v>
      </c>
      <c r="H5" s="29"/>
      <c r="I5" s="29"/>
      <c r="J5" s="29"/>
      <c r="K5" s="52"/>
      <c r="L5" s="33" t="s">
        <v>517</v>
      </c>
      <c r="M5" s="29"/>
      <c r="N5" s="29"/>
      <c r="O5" s="29"/>
      <c r="P5" s="29"/>
      <c r="Q5" s="52"/>
      <c r="R5" s="31" t="s">
        <v>518</v>
      </c>
      <c r="S5" s="31" t="s">
        <v>519</v>
      </c>
      <c r="T5" s="31"/>
    </row>
    <row r="6" spans="1:20" s="28" customFormat="1">
      <c r="A6" s="25"/>
      <c r="B6" s="25"/>
      <c r="C6" s="48">
        <v>100</v>
      </c>
      <c r="D6" s="44">
        <v>200</v>
      </c>
      <c r="E6" s="44">
        <v>300</v>
      </c>
      <c r="F6" s="40">
        <v>600</v>
      </c>
      <c r="G6" s="48">
        <v>100</v>
      </c>
      <c r="H6" s="44">
        <v>200</v>
      </c>
      <c r="I6" s="44">
        <v>300</v>
      </c>
      <c r="J6" s="44">
        <v>600</v>
      </c>
      <c r="K6" s="40">
        <v>800</v>
      </c>
      <c r="L6" s="48">
        <v>100</v>
      </c>
      <c r="M6" s="44">
        <v>200</v>
      </c>
      <c r="N6" s="44">
        <v>300</v>
      </c>
      <c r="O6" s="44">
        <v>600</v>
      </c>
      <c r="P6" s="44">
        <v>700</v>
      </c>
      <c r="Q6" s="40">
        <v>800</v>
      </c>
      <c r="R6" s="50">
        <v>300</v>
      </c>
      <c r="S6" s="50">
        <v>800</v>
      </c>
      <c r="T6" s="50"/>
    </row>
    <row r="7" spans="1:20" s="28" customFormat="1" ht="29">
      <c r="A7" s="22" t="s">
        <v>520</v>
      </c>
      <c r="B7" s="22" t="s">
        <v>521</v>
      </c>
      <c r="C7" s="33" t="s">
        <v>489</v>
      </c>
      <c r="D7" s="29" t="s">
        <v>522</v>
      </c>
      <c r="E7" s="29" t="s">
        <v>523</v>
      </c>
      <c r="F7" s="52" t="s">
        <v>524</v>
      </c>
      <c r="G7" s="33" t="s">
        <v>489</v>
      </c>
      <c r="H7" s="29" t="s">
        <v>522</v>
      </c>
      <c r="I7" s="29" t="s">
        <v>523</v>
      </c>
      <c r="J7" s="29" t="s">
        <v>524</v>
      </c>
      <c r="K7" s="52" t="s">
        <v>525</v>
      </c>
      <c r="L7" s="33" t="s">
        <v>489</v>
      </c>
      <c r="M7" s="29" t="s">
        <v>522</v>
      </c>
      <c r="N7" s="29" t="s">
        <v>523</v>
      </c>
      <c r="O7" s="29" t="s">
        <v>524</v>
      </c>
      <c r="P7" s="29" t="s">
        <v>56</v>
      </c>
      <c r="Q7" s="52" t="s">
        <v>525</v>
      </c>
      <c r="R7" s="31" t="s">
        <v>523</v>
      </c>
      <c r="S7" s="31" t="s">
        <v>525</v>
      </c>
      <c r="T7" s="31"/>
    </row>
    <row r="8" spans="1:20">
      <c r="A8" s="28">
        <v>1</v>
      </c>
      <c r="B8" s="53" t="s">
        <v>50</v>
      </c>
      <c r="C8" s="36"/>
      <c r="D8" s="32"/>
      <c r="E8" s="32"/>
      <c r="F8" s="51">
        <v>3350892</v>
      </c>
      <c r="G8" s="36"/>
      <c r="H8" s="32"/>
      <c r="I8" s="32"/>
      <c r="J8" s="32"/>
      <c r="K8" s="51"/>
      <c r="L8" s="36"/>
      <c r="M8" s="32"/>
      <c r="N8" s="32"/>
      <c r="O8" s="32"/>
      <c r="P8" s="32"/>
      <c r="Q8" s="51"/>
      <c r="R8" s="46"/>
      <c r="S8" s="46"/>
      <c r="T8" s="46">
        <v>3350892</v>
      </c>
    </row>
    <row r="9" spans="1:20">
      <c r="A9" s="28">
        <v>2</v>
      </c>
      <c r="B9" s="53" t="s">
        <v>48</v>
      </c>
      <c r="C9" s="36"/>
      <c r="D9" s="32"/>
      <c r="E9" s="32"/>
      <c r="F9" s="51"/>
      <c r="G9" s="36"/>
      <c r="H9" s="32"/>
      <c r="I9" s="32"/>
      <c r="J9" s="32"/>
      <c r="K9" s="51">
        <v>3750</v>
      </c>
      <c r="L9" s="36"/>
      <c r="M9" s="32"/>
      <c r="N9" s="32"/>
      <c r="O9" s="32"/>
      <c r="P9" s="32"/>
      <c r="Q9" s="51"/>
      <c r="R9" s="46"/>
      <c r="S9" s="46"/>
      <c r="T9" s="46">
        <v>3750</v>
      </c>
    </row>
    <row r="10" spans="1:20">
      <c r="A10" s="28">
        <v>3</v>
      </c>
      <c r="B10" s="53" t="s">
        <v>46</v>
      </c>
      <c r="C10" s="36"/>
      <c r="D10" s="32"/>
      <c r="E10" s="32">
        <v>59590.33</v>
      </c>
      <c r="F10" s="51">
        <v>252920.16</v>
      </c>
      <c r="G10" s="36"/>
      <c r="H10" s="32"/>
      <c r="I10" s="32"/>
      <c r="J10" s="32"/>
      <c r="K10" s="51"/>
      <c r="L10" s="36"/>
      <c r="M10" s="32"/>
      <c r="N10" s="32"/>
      <c r="O10" s="32"/>
      <c r="P10" s="32"/>
      <c r="Q10" s="51"/>
      <c r="R10" s="46"/>
      <c r="S10" s="46"/>
      <c r="T10" s="46">
        <v>312510.49</v>
      </c>
    </row>
    <row r="11" spans="1:20">
      <c r="A11" s="28">
        <v>7</v>
      </c>
      <c r="B11" s="53" t="s">
        <v>42</v>
      </c>
      <c r="C11" s="36"/>
      <c r="D11" s="32"/>
      <c r="E11" s="32"/>
      <c r="F11" s="51">
        <v>4654971.3600000003</v>
      </c>
      <c r="G11" s="36"/>
      <c r="H11" s="32"/>
      <c r="I11" s="32"/>
      <c r="J11" s="32"/>
      <c r="K11" s="51"/>
      <c r="L11" s="36"/>
      <c r="M11" s="32"/>
      <c r="N11" s="32"/>
      <c r="O11" s="32"/>
      <c r="P11" s="32"/>
      <c r="Q11" s="51"/>
      <c r="R11" s="46"/>
      <c r="S11" s="46"/>
      <c r="T11" s="46">
        <v>4654971.3600000003</v>
      </c>
    </row>
    <row r="12" spans="1:20">
      <c r="A12" s="28">
        <v>12</v>
      </c>
      <c r="B12" s="53" t="s">
        <v>38</v>
      </c>
      <c r="C12" s="36"/>
      <c r="D12" s="32"/>
      <c r="E12" s="32"/>
      <c r="F12" s="51"/>
      <c r="G12" s="36"/>
      <c r="H12" s="32"/>
      <c r="I12" s="32"/>
      <c r="J12" s="32"/>
      <c r="K12" s="51"/>
      <c r="L12" s="36">
        <v>548346.52</v>
      </c>
      <c r="M12" s="32">
        <v>255020.75</v>
      </c>
      <c r="N12" s="32">
        <v>303580.82</v>
      </c>
      <c r="O12" s="32">
        <v>540004.03</v>
      </c>
      <c r="P12" s="32"/>
      <c r="Q12" s="51">
        <v>174434.88999999998</v>
      </c>
      <c r="R12" s="46"/>
      <c r="S12" s="46">
        <v>113465.97</v>
      </c>
      <c r="T12" s="46">
        <v>1934852.98</v>
      </c>
    </row>
    <row r="13" spans="1:20">
      <c r="A13" s="28">
        <v>14</v>
      </c>
      <c r="B13" s="53" t="s">
        <v>36</v>
      </c>
      <c r="C13" s="36"/>
      <c r="D13" s="32"/>
      <c r="E13" s="32"/>
      <c r="F13" s="51"/>
      <c r="G13" s="36"/>
      <c r="H13" s="32"/>
      <c r="I13" s="32"/>
      <c r="J13" s="32"/>
      <c r="K13" s="51"/>
      <c r="L13" s="36">
        <v>231664.76</v>
      </c>
      <c r="M13" s="32">
        <v>89398.080000000002</v>
      </c>
      <c r="N13" s="32">
        <v>120803.2</v>
      </c>
      <c r="O13" s="32">
        <v>1043179.2199999995</v>
      </c>
      <c r="P13" s="32">
        <v>68645.55</v>
      </c>
      <c r="Q13" s="51">
        <v>24006.82</v>
      </c>
      <c r="R13" s="46"/>
      <c r="S13" s="46"/>
      <c r="T13" s="46">
        <v>1577697.6299999997</v>
      </c>
    </row>
    <row r="14" spans="1:20">
      <c r="A14" s="28">
        <v>16</v>
      </c>
      <c r="B14" s="53" t="s">
        <v>34</v>
      </c>
      <c r="C14" s="36"/>
      <c r="D14" s="32"/>
      <c r="E14" s="32"/>
      <c r="F14" s="51"/>
      <c r="G14" s="36"/>
      <c r="H14" s="32"/>
      <c r="I14" s="32"/>
      <c r="J14" s="32"/>
      <c r="K14" s="51"/>
      <c r="L14" s="36"/>
      <c r="M14" s="32"/>
      <c r="N14" s="32"/>
      <c r="O14" s="32"/>
      <c r="P14" s="32"/>
      <c r="Q14" s="51">
        <v>70226</v>
      </c>
      <c r="R14" s="46"/>
      <c r="S14" s="46"/>
      <c r="T14" s="46">
        <v>70226</v>
      </c>
    </row>
    <row r="15" spans="1:20">
      <c r="A15" s="28">
        <v>17</v>
      </c>
      <c r="B15" s="53" t="s">
        <v>32</v>
      </c>
      <c r="C15" s="36"/>
      <c r="D15" s="32"/>
      <c r="E15" s="32"/>
      <c r="F15" s="51"/>
      <c r="G15" s="36"/>
      <c r="H15" s="32"/>
      <c r="I15" s="32"/>
      <c r="J15" s="32"/>
      <c r="K15" s="51"/>
      <c r="L15" s="36"/>
      <c r="M15" s="32"/>
      <c r="N15" s="32"/>
      <c r="O15" s="32"/>
      <c r="P15" s="32"/>
      <c r="Q15" s="51">
        <v>140043.26</v>
      </c>
      <c r="R15" s="46"/>
      <c r="S15" s="46"/>
      <c r="T15" s="46">
        <v>140043.26</v>
      </c>
    </row>
    <row r="16" spans="1:20">
      <c r="A16" s="28">
        <v>19</v>
      </c>
      <c r="B16" s="53" t="s">
        <v>359</v>
      </c>
      <c r="C16" s="36"/>
      <c r="D16" s="32"/>
      <c r="E16" s="32"/>
      <c r="F16" s="51"/>
      <c r="G16" s="36"/>
      <c r="H16" s="32"/>
      <c r="I16" s="32"/>
      <c r="J16" s="32">
        <v>542414.47000000009</v>
      </c>
      <c r="K16" s="51">
        <v>10</v>
      </c>
      <c r="L16" s="36"/>
      <c r="M16" s="32"/>
      <c r="N16" s="32"/>
      <c r="O16" s="32"/>
      <c r="P16" s="32"/>
      <c r="Q16" s="51"/>
      <c r="R16" s="46"/>
      <c r="S16" s="46"/>
      <c r="T16" s="46">
        <v>542424.47000000009</v>
      </c>
    </row>
    <row r="17" spans="1:20">
      <c r="A17" s="28">
        <v>22</v>
      </c>
      <c r="B17" s="53" t="s">
        <v>26</v>
      </c>
      <c r="C17" s="36"/>
      <c r="D17" s="32"/>
      <c r="E17" s="32"/>
      <c r="F17" s="51"/>
      <c r="G17" s="36"/>
      <c r="H17" s="32"/>
      <c r="I17" s="32"/>
      <c r="J17" s="32"/>
      <c r="K17" s="51"/>
      <c r="L17" s="36">
        <v>472355</v>
      </c>
      <c r="M17" s="32">
        <v>438416</v>
      </c>
      <c r="N17" s="32">
        <v>1708</v>
      </c>
      <c r="O17" s="32">
        <v>-28992</v>
      </c>
      <c r="P17" s="32"/>
      <c r="Q17" s="51">
        <v>1880439</v>
      </c>
      <c r="R17" s="46"/>
      <c r="S17" s="46"/>
      <c r="T17" s="46">
        <v>2763926</v>
      </c>
    </row>
    <row r="18" spans="1:20">
      <c r="A18" s="28">
        <v>25</v>
      </c>
      <c r="B18" s="53" t="s">
        <v>24</v>
      </c>
      <c r="C18" s="36"/>
      <c r="D18" s="32"/>
      <c r="E18" s="32">
        <v>71700</v>
      </c>
      <c r="F18" s="51">
        <v>101140.74</v>
      </c>
      <c r="G18" s="36"/>
      <c r="H18" s="32"/>
      <c r="I18" s="32">
        <v>6100</v>
      </c>
      <c r="J18" s="32">
        <v>6220.06</v>
      </c>
      <c r="K18" s="51"/>
      <c r="L18" s="36"/>
      <c r="M18" s="32"/>
      <c r="N18" s="32"/>
      <c r="O18" s="32"/>
      <c r="P18" s="32"/>
      <c r="Q18" s="51"/>
      <c r="R18" s="46"/>
      <c r="S18" s="46"/>
      <c r="T18" s="46">
        <v>185160.8</v>
      </c>
    </row>
    <row r="19" spans="1:20">
      <c r="A19" s="28">
        <v>28</v>
      </c>
      <c r="B19" s="53" t="s">
        <v>22</v>
      </c>
      <c r="C19" s="36"/>
      <c r="D19" s="32"/>
      <c r="E19" s="32"/>
      <c r="F19" s="51"/>
      <c r="G19" s="36"/>
      <c r="H19" s="32"/>
      <c r="I19" s="32"/>
      <c r="J19" s="32"/>
      <c r="K19" s="51"/>
      <c r="L19" s="36"/>
      <c r="M19" s="32"/>
      <c r="N19" s="32">
        <v>81609.8</v>
      </c>
      <c r="O19" s="32">
        <v>19543.150000000001</v>
      </c>
      <c r="P19" s="32"/>
      <c r="Q19" s="51">
        <v>93605</v>
      </c>
      <c r="R19" s="46"/>
      <c r="S19" s="46"/>
      <c r="T19" s="46">
        <v>194757.95</v>
      </c>
    </row>
    <row r="20" spans="1:20">
      <c r="A20" s="28">
        <v>29</v>
      </c>
      <c r="B20" s="53" t="s">
        <v>20</v>
      </c>
      <c r="C20" s="36"/>
      <c r="D20" s="32"/>
      <c r="E20" s="32"/>
      <c r="F20" s="51"/>
      <c r="G20" s="36"/>
      <c r="H20" s="32"/>
      <c r="I20" s="32"/>
      <c r="J20" s="32"/>
      <c r="K20" s="51"/>
      <c r="L20" s="36"/>
      <c r="M20" s="32"/>
      <c r="N20" s="32"/>
      <c r="O20" s="32"/>
      <c r="P20" s="32"/>
      <c r="Q20" s="51">
        <v>2256.46</v>
      </c>
      <c r="R20" s="46"/>
      <c r="S20" s="46"/>
      <c r="T20" s="46">
        <v>2256.46</v>
      </c>
    </row>
    <row r="21" spans="1:20">
      <c r="A21" s="28">
        <v>30</v>
      </c>
      <c r="B21" s="53" t="s">
        <v>18</v>
      </c>
      <c r="C21" s="36"/>
      <c r="D21" s="32"/>
      <c r="E21" s="32"/>
      <c r="F21" s="51"/>
      <c r="G21" s="36">
        <v>736.88</v>
      </c>
      <c r="H21" s="32">
        <v>1720.93</v>
      </c>
      <c r="I21" s="32">
        <v>3121.6400000000003</v>
      </c>
      <c r="J21" s="32"/>
      <c r="K21" s="51">
        <v>17649.200000000004</v>
      </c>
      <c r="L21" s="36">
        <v>208095.53</v>
      </c>
      <c r="M21" s="32">
        <v>41167.030000000006</v>
      </c>
      <c r="N21" s="32">
        <v>153666.15</v>
      </c>
      <c r="O21" s="32">
        <v>441165.14999999991</v>
      </c>
      <c r="P21" s="32"/>
      <c r="Q21" s="51">
        <v>110</v>
      </c>
      <c r="R21" s="46">
        <v>94725</v>
      </c>
      <c r="S21" s="46"/>
      <c r="T21" s="46">
        <v>962157.50999999989</v>
      </c>
    </row>
    <row r="22" spans="1:20">
      <c r="A22" s="28">
        <v>31</v>
      </c>
      <c r="B22" s="53" t="s">
        <v>16</v>
      </c>
      <c r="C22" s="36"/>
      <c r="D22" s="32"/>
      <c r="E22" s="32"/>
      <c r="F22" s="51"/>
      <c r="G22" s="36"/>
      <c r="H22" s="32"/>
      <c r="I22" s="32">
        <v>945</v>
      </c>
      <c r="J22" s="32">
        <v>369.58</v>
      </c>
      <c r="K22" s="51">
        <v>70226.37</v>
      </c>
      <c r="L22" s="36"/>
      <c r="M22" s="32"/>
      <c r="N22" s="32"/>
      <c r="O22" s="32"/>
      <c r="P22" s="32"/>
      <c r="Q22" s="51"/>
      <c r="R22" s="46"/>
      <c r="S22" s="46"/>
      <c r="T22" s="46">
        <v>71540.95</v>
      </c>
    </row>
    <row r="23" spans="1:20">
      <c r="A23" s="28">
        <v>35</v>
      </c>
      <c r="B23" s="53" t="s">
        <v>345</v>
      </c>
      <c r="C23" s="36"/>
      <c r="D23" s="32"/>
      <c r="E23" s="32"/>
      <c r="F23" s="51"/>
      <c r="G23" s="36">
        <v>238291</v>
      </c>
      <c r="H23" s="32">
        <v>118916</v>
      </c>
      <c r="I23" s="32">
        <v>5402</v>
      </c>
      <c r="J23" s="32">
        <v>1680971</v>
      </c>
      <c r="K23" s="51"/>
      <c r="L23" s="36"/>
      <c r="M23" s="32"/>
      <c r="N23" s="32"/>
      <c r="O23" s="32"/>
      <c r="P23" s="32"/>
      <c r="Q23" s="51"/>
      <c r="R23" s="46"/>
      <c r="S23" s="46"/>
      <c r="T23" s="46">
        <v>2043580</v>
      </c>
    </row>
    <row r="24" spans="1:20">
      <c r="A24" s="28">
        <v>36</v>
      </c>
      <c r="B24" s="53" t="s">
        <v>10</v>
      </c>
      <c r="C24" s="36"/>
      <c r="D24" s="32"/>
      <c r="E24" s="32"/>
      <c r="F24" s="51"/>
      <c r="G24" s="36"/>
      <c r="H24" s="32"/>
      <c r="I24" s="32"/>
      <c r="J24" s="32"/>
      <c r="K24" s="51"/>
      <c r="L24" s="36">
        <v>143903.16</v>
      </c>
      <c r="M24" s="32">
        <v>55471.24000000002</v>
      </c>
      <c r="N24" s="32">
        <v>586342.05999999994</v>
      </c>
      <c r="O24" s="32">
        <v>797384.41</v>
      </c>
      <c r="P24" s="32"/>
      <c r="Q24" s="51">
        <v>400</v>
      </c>
      <c r="R24" s="46"/>
      <c r="S24" s="46"/>
      <c r="T24" s="46">
        <v>1583500.87</v>
      </c>
    </row>
    <row r="25" spans="1:20">
      <c r="A25" s="28">
        <v>38</v>
      </c>
      <c r="B25" s="53" t="s">
        <v>8</v>
      </c>
      <c r="C25" s="36"/>
      <c r="D25" s="32"/>
      <c r="E25" s="32">
        <v>420619.1999999999</v>
      </c>
      <c r="F25" s="51"/>
      <c r="G25" s="36"/>
      <c r="H25" s="32"/>
      <c r="I25" s="32"/>
      <c r="J25" s="32"/>
      <c r="K25" s="51"/>
      <c r="L25" s="36"/>
      <c r="M25" s="32"/>
      <c r="N25" s="32"/>
      <c r="O25" s="32"/>
      <c r="P25" s="32"/>
      <c r="Q25" s="51"/>
      <c r="R25" s="46"/>
      <c r="S25" s="46"/>
      <c r="T25" s="46">
        <v>420619.1999999999</v>
      </c>
    </row>
    <row r="26" spans="1:20">
      <c r="A26" s="28">
        <v>39</v>
      </c>
      <c r="B26" s="53" t="s">
        <v>6</v>
      </c>
      <c r="C26" s="36"/>
      <c r="D26" s="32"/>
      <c r="E26" s="32"/>
      <c r="F26" s="51"/>
      <c r="G26" s="36"/>
      <c r="H26" s="32"/>
      <c r="I26" s="32"/>
      <c r="J26" s="32"/>
      <c r="K26" s="51"/>
      <c r="L26" s="36"/>
      <c r="M26" s="32"/>
      <c r="N26" s="32"/>
      <c r="O26" s="32">
        <v>278900</v>
      </c>
      <c r="P26" s="32"/>
      <c r="Q26" s="51"/>
      <c r="R26" s="46"/>
      <c r="S26" s="46"/>
      <c r="T26" s="46">
        <v>278900</v>
      </c>
    </row>
    <row r="27" spans="1:20">
      <c r="A27" s="28">
        <v>40</v>
      </c>
      <c r="B27" s="53" t="s">
        <v>4</v>
      </c>
      <c r="C27" s="36"/>
      <c r="D27" s="32"/>
      <c r="E27" s="32"/>
      <c r="F27" s="51">
        <v>521807</v>
      </c>
      <c r="G27" s="36"/>
      <c r="H27" s="32"/>
      <c r="I27" s="32"/>
      <c r="J27" s="32"/>
      <c r="K27" s="51"/>
      <c r="L27" s="36"/>
      <c r="M27" s="32"/>
      <c r="N27" s="32"/>
      <c r="O27" s="32"/>
      <c r="P27" s="32"/>
      <c r="Q27" s="51"/>
      <c r="R27" s="46"/>
      <c r="S27" s="46"/>
      <c r="T27" s="46">
        <v>521807</v>
      </c>
    </row>
    <row r="28" spans="1:20">
      <c r="A28" s="28">
        <v>42</v>
      </c>
      <c r="B28" s="53" t="s">
        <v>2</v>
      </c>
      <c r="C28" s="36">
        <v>2000</v>
      </c>
      <c r="D28" s="32">
        <v>563.02</v>
      </c>
      <c r="E28" s="32"/>
      <c r="F28" s="51"/>
      <c r="G28" s="36"/>
      <c r="H28" s="32"/>
      <c r="I28" s="32"/>
      <c r="J28" s="32"/>
      <c r="K28" s="51"/>
      <c r="L28" s="36">
        <v>109796.48</v>
      </c>
      <c r="M28" s="32">
        <v>45709.96</v>
      </c>
      <c r="N28" s="32">
        <v>3847.71</v>
      </c>
      <c r="O28" s="32">
        <v>954435.84000000008</v>
      </c>
      <c r="P28" s="32"/>
      <c r="Q28" s="51">
        <v>7433.62</v>
      </c>
      <c r="R28" s="46"/>
      <c r="S28" s="46"/>
      <c r="T28" s="46">
        <v>1123786.6300000001</v>
      </c>
    </row>
    <row r="29" spans="1:20" s="53" customFormat="1">
      <c r="A29" s="25" t="s">
        <v>514</v>
      </c>
      <c r="B29" s="27"/>
      <c r="C29" s="47">
        <v>2000</v>
      </c>
      <c r="D29" s="43">
        <v>563.02</v>
      </c>
      <c r="E29" s="43">
        <v>551909.52999999991</v>
      </c>
      <c r="F29" s="39">
        <v>8881731.2600000016</v>
      </c>
      <c r="G29" s="47">
        <v>239027.88</v>
      </c>
      <c r="H29" s="43">
        <v>120636.93</v>
      </c>
      <c r="I29" s="43">
        <v>15568.64</v>
      </c>
      <c r="J29" s="43">
        <v>2229975.1100000003</v>
      </c>
      <c r="K29" s="39">
        <v>91635.57</v>
      </c>
      <c r="L29" s="47">
        <v>1714161.45</v>
      </c>
      <c r="M29" s="43">
        <v>925183.06</v>
      </c>
      <c r="N29" s="43">
        <v>1251557.7399999998</v>
      </c>
      <c r="O29" s="43">
        <v>4045619.8</v>
      </c>
      <c r="P29" s="43">
        <v>68645.55</v>
      </c>
      <c r="Q29" s="39">
        <v>2392955.0499999998</v>
      </c>
      <c r="R29" s="42">
        <v>94725</v>
      </c>
      <c r="S29" s="42">
        <v>113465.97</v>
      </c>
      <c r="T29" s="42">
        <v>22739361.559999999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07A1-D192-48D7-9ED3-55B69CF09521}">
  <dimension ref="A1:DS52"/>
  <sheetViews>
    <sheetView showGridLines="0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123" width="22.36328125" style="1" customWidth="1"/>
    <col min="124" max="124" width="0" style="1" hidden="1" customWidth="1"/>
    <col min="125" max="125" width="13.08984375" style="1" customWidth="1"/>
    <col min="126" max="16384" width="8.7265625" style="1"/>
  </cols>
  <sheetData>
    <row r="1" spans="1:123" ht="17.25" customHeight="1">
      <c r="A1" s="19" t="s">
        <v>111</v>
      </c>
      <c r="B1" s="13"/>
      <c r="C1" s="13"/>
      <c r="D1" s="13"/>
      <c r="F1" s="18" t="s">
        <v>461</v>
      </c>
      <c r="G1" s="13"/>
      <c r="H1" s="13"/>
    </row>
    <row r="2" spans="1:123" ht="18.75" customHeight="1">
      <c r="A2" s="17" t="s">
        <v>110</v>
      </c>
      <c r="B2" s="13"/>
      <c r="C2" s="13"/>
      <c r="D2" s="13"/>
    </row>
    <row r="3" spans="1:123" ht="5" customHeight="1"/>
    <row r="4" spans="1:123">
      <c r="B4" s="16" t="s">
        <v>85</v>
      </c>
      <c r="C4" s="16" t="s">
        <v>85</v>
      </c>
      <c r="D4" s="15" t="s">
        <v>85</v>
      </c>
      <c r="E4" s="13"/>
      <c r="F4" s="13"/>
      <c r="G4" s="14" t="s">
        <v>109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4" t="s">
        <v>108</v>
      </c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4" t="s">
        <v>107</v>
      </c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4" t="s">
        <v>454</v>
      </c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4" t="s">
        <v>453</v>
      </c>
      <c r="CK4" s="13"/>
      <c r="CL4" s="13"/>
      <c r="CM4" s="13"/>
      <c r="CN4" s="13"/>
      <c r="CO4" s="14" t="s">
        <v>106</v>
      </c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4" t="s">
        <v>452</v>
      </c>
      <c r="DD4" s="13"/>
      <c r="DE4" s="13"/>
      <c r="DF4" s="13"/>
      <c r="DG4" s="14" t="s">
        <v>105</v>
      </c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</row>
    <row r="5" spans="1:123" ht="2.25" customHeight="1"/>
    <row r="6" spans="1:123" ht="16">
      <c r="C6" s="12" t="s">
        <v>85</v>
      </c>
      <c r="D6" s="14" t="s">
        <v>85</v>
      </c>
      <c r="E6" s="13"/>
      <c r="F6" s="13"/>
      <c r="G6" s="12" t="s">
        <v>99</v>
      </c>
      <c r="H6" s="14" t="s">
        <v>104</v>
      </c>
      <c r="I6" s="13"/>
      <c r="J6" s="12" t="s">
        <v>103</v>
      </c>
      <c r="K6" s="12" t="s">
        <v>451</v>
      </c>
      <c r="L6" s="12" t="s">
        <v>85</v>
      </c>
      <c r="M6" s="12" t="s">
        <v>98</v>
      </c>
      <c r="N6" s="12" t="s">
        <v>97</v>
      </c>
      <c r="O6" s="12" t="s">
        <v>96</v>
      </c>
      <c r="P6" s="12" t="s">
        <v>95</v>
      </c>
      <c r="Q6" s="12" t="s">
        <v>85</v>
      </c>
      <c r="R6" s="12" t="s">
        <v>94</v>
      </c>
      <c r="S6" s="12" t="s">
        <v>93</v>
      </c>
      <c r="T6" s="12" t="s">
        <v>92</v>
      </c>
      <c r="U6" s="12" t="s">
        <v>450</v>
      </c>
      <c r="V6" s="12" t="s">
        <v>448</v>
      </c>
      <c r="W6" s="12" t="s">
        <v>447</v>
      </c>
      <c r="X6" s="12" t="s">
        <v>85</v>
      </c>
      <c r="Y6" s="12" t="s">
        <v>90</v>
      </c>
      <c r="Z6" s="12" t="s">
        <v>446</v>
      </c>
      <c r="AA6" s="12" t="s">
        <v>85</v>
      </c>
      <c r="AB6" s="12" t="s">
        <v>88</v>
      </c>
      <c r="AC6" s="12" t="s">
        <v>87</v>
      </c>
      <c r="AD6" s="12" t="s">
        <v>86</v>
      </c>
      <c r="AE6" s="12" t="s">
        <v>85</v>
      </c>
      <c r="AF6" s="12" t="s">
        <v>85</v>
      </c>
      <c r="AG6" s="12" t="s">
        <v>99</v>
      </c>
      <c r="AH6" s="12" t="s">
        <v>101</v>
      </c>
      <c r="AI6" s="12" t="s">
        <v>85</v>
      </c>
      <c r="AJ6" s="12" t="s">
        <v>98</v>
      </c>
      <c r="AK6" s="12" t="s">
        <v>97</v>
      </c>
      <c r="AL6" s="12" t="s">
        <v>96</v>
      </c>
      <c r="AM6" s="12" t="s">
        <v>85</v>
      </c>
      <c r="AN6" s="12" t="s">
        <v>94</v>
      </c>
      <c r="AO6" s="12" t="s">
        <v>93</v>
      </c>
      <c r="AP6" s="12" t="s">
        <v>92</v>
      </c>
      <c r="AQ6" s="12" t="s">
        <v>85</v>
      </c>
      <c r="AR6" s="12" t="s">
        <v>90</v>
      </c>
      <c r="AS6" s="12" t="s">
        <v>85</v>
      </c>
      <c r="AT6" s="12" t="s">
        <v>87</v>
      </c>
      <c r="AU6" s="12" t="s">
        <v>86</v>
      </c>
      <c r="AV6" s="12" t="s">
        <v>85</v>
      </c>
      <c r="AW6" s="12" t="s">
        <v>85</v>
      </c>
      <c r="AX6" s="12" t="s">
        <v>99</v>
      </c>
      <c r="AY6" s="12" t="s">
        <v>440</v>
      </c>
      <c r="AZ6" s="12" t="s">
        <v>85</v>
      </c>
      <c r="BA6" s="12" t="s">
        <v>98</v>
      </c>
      <c r="BB6" s="12" t="s">
        <v>97</v>
      </c>
      <c r="BC6" s="12" t="s">
        <v>96</v>
      </c>
      <c r="BD6" s="12" t="s">
        <v>85</v>
      </c>
      <c r="BE6" s="12" t="s">
        <v>94</v>
      </c>
      <c r="BF6" s="12" t="s">
        <v>93</v>
      </c>
      <c r="BG6" s="12" t="s">
        <v>92</v>
      </c>
      <c r="BH6" s="12" t="s">
        <v>85</v>
      </c>
      <c r="BI6" s="12" t="s">
        <v>90</v>
      </c>
      <c r="BJ6" s="12" t="s">
        <v>439</v>
      </c>
      <c r="BK6" s="12" t="s">
        <v>85</v>
      </c>
      <c r="BL6" s="12" t="s">
        <v>88</v>
      </c>
      <c r="BM6" s="12" t="s">
        <v>87</v>
      </c>
      <c r="BN6" s="12" t="s">
        <v>86</v>
      </c>
      <c r="BO6" s="12" t="s">
        <v>85</v>
      </c>
      <c r="BP6" s="12" t="s">
        <v>85</v>
      </c>
      <c r="BQ6" s="12" t="s">
        <v>99</v>
      </c>
      <c r="BR6" s="12" t="s">
        <v>437</v>
      </c>
      <c r="BS6" s="12" t="s">
        <v>101</v>
      </c>
      <c r="BT6" s="12" t="s">
        <v>85</v>
      </c>
      <c r="BU6" s="12" t="s">
        <v>98</v>
      </c>
      <c r="BV6" s="12" t="s">
        <v>97</v>
      </c>
      <c r="BW6" s="12" t="s">
        <v>96</v>
      </c>
      <c r="BX6" s="12" t="s">
        <v>95</v>
      </c>
      <c r="BY6" s="12" t="s">
        <v>85</v>
      </c>
      <c r="BZ6" s="12" t="s">
        <v>94</v>
      </c>
      <c r="CA6" s="12" t="s">
        <v>93</v>
      </c>
      <c r="CB6" s="12" t="s">
        <v>92</v>
      </c>
      <c r="CC6" s="12" t="s">
        <v>85</v>
      </c>
      <c r="CD6" s="12" t="s">
        <v>90</v>
      </c>
      <c r="CE6" s="12" t="s">
        <v>85</v>
      </c>
      <c r="CF6" s="12" t="s">
        <v>88</v>
      </c>
      <c r="CG6" s="12" t="s">
        <v>87</v>
      </c>
      <c r="CH6" s="12" t="s">
        <v>86</v>
      </c>
      <c r="CI6" s="12" t="s">
        <v>85</v>
      </c>
      <c r="CJ6" s="12" t="s">
        <v>94</v>
      </c>
      <c r="CK6" s="12" t="s">
        <v>93</v>
      </c>
      <c r="CL6" s="12" t="s">
        <v>87</v>
      </c>
      <c r="CM6" s="12" t="s">
        <v>85</v>
      </c>
      <c r="CN6" s="12" t="s">
        <v>85</v>
      </c>
      <c r="CO6" s="12" t="s">
        <v>436</v>
      </c>
      <c r="CP6" s="12" t="s">
        <v>85</v>
      </c>
      <c r="CQ6" s="12" t="s">
        <v>98</v>
      </c>
      <c r="CR6" s="12" t="s">
        <v>97</v>
      </c>
      <c r="CS6" s="12" t="s">
        <v>96</v>
      </c>
      <c r="CT6" s="12" t="s">
        <v>85</v>
      </c>
      <c r="CU6" s="12" t="s">
        <v>94</v>
      </c>
      <c r="CV6" s="12" t="s">
        <v>93</v>
      </c>
      <c r="CW6" s="12" t="s">
        <v>92</v>
      </c>
      <c r="CX6" s="12" t="s">
        <v>85</v>
      </c>
      <c r="CY6" s="12" t="s">
        <v>90</v>
      </c>
      <c r="CZ6" s="12" t="s">
        <v>85</v>
      </c>
      <c r="DA6" s="12" t="s">
        <v>88</v>
      </c>
      <c r="DB6" s="12" t="s">
        <v>85</v>
      </c>
      <c r="DC6" s="12" t="s">
        <v>92</v>
      </c>
      <c r="DD6" s="12" t="s">
        <v>431</v>
      </c>
      <c r="DE6" s="12" t="s">
        <v>85</v>
      </c>
      <c r="DF6" s="12" t="s">
        <v>85</v>
      </c>
      <c r="DG6" s="12" t="s">
        <v>99</v>
      </c>
      <c r="DH6" s="12" t="s">
        <v>85</v>
      </c>
      <c r="DI6" s="12" t="s">
        <v>98</v>
      </c>
      <c r="DJ6" s="12" t="s">
        <v>96</v>
      </c>
      <c r="DK6" s="12" t="s">
        <v>85</v>
      </c>
      <c r="DL6" s="12" t="s">
        <v>94</v>
      </c>
      <c r="DM6" s="12" t="s">
        <v>92</v>
      </c>
      <c r="DN6" s="12" t="s">
        <v>85</v>
      </c>
      <c r="DO6" s="12" t="s">
        <v>90</v>
      </c>
      <c r="DP6" s="12" t="s">
        <v>85</v>
      </c>
      <c r="DQ6" s="12" t="s">
        <v>86</v>
      </c>
      <c r="DR6" s="12" t="s">
        <v>85</v>
      </c>
      <c r="DS6" s="12" t="s">
        <v>85</v>
      </c>
    </row>
    <row r="7" spans="1:123" ht="48">
      <c r="C7" s="12" t="s">
        <v>84</v>
      </c>
      <c r="D7" s="14" t="s">
        <v>83</v>
      </c>
      <c r="E7" s="13"/>
      <c r="F7" s="13"/>
      <c r="G7" s="12" t="s">
        <v>71</v>
      </c>
      <c r="H7" s="14" t="s">
        <v>82</v>
      </c>
      <c r="I7" s="13"/>
      <c r="J7" s="12" t="s">
        <v>81</v>
      </c>
      <c r="K7" s="12" t="s">
        <v>415</v>
      </c>
      <c r="L7" s="12" t="s">
        <v>70</v>
      </c>
      <c r="M7" s="12" t="s">
        <v>69</v>
      </c>
      <c r="N7" s="12" t="s">
        <v>68</v>
      </c>
      <c r="O7" s="12" t="s">
        <v>67</v>
      </c>
      <c r="P7" s="12" t="s">
        <v>66</v>
      </c>
      <c r="Q7" s="12" t="s">
        <v>65</v>
      </c>
      <c r="R7" s="12" t="s">
        <v>64</v>
      </c>
      <c r="S7" s="12" t="s">
        <v>63</v>
      </c>
      <c r="T7" s="12" t="s">
        <v>62</v>
      </c>
      <c r="U7" s="12" t="s">
        <v>414</v>
      </c>
      <c r="V7" s="12" t="s">
        <v>412</v>
      </c>
      <c r="W7" s="12" t="s">
        <v>411</v>
      </c>
      <c r="X7" s="12" t="s">
        <v>80</v>
      </c>
      <c r="Y7" s="12" t="s">
        <v>59</v>
      </c>
      <c r="Z7" s="12" t="s">
        <v>58</v>
      </c>
      <c r="AA7" s="12" t="s">
        <v>57</v>
      </c>
      <c r="AB7" s="12" t="s">
        <v>79</v>
      </c>
      <c r="AC7" s="12" t="s">
        <v>55</v>
      </c>
      <c r="AD7" s="12" t="s">
        <v>54</v>
      </c>
      <c r="AE7" s="12" t="s">
        <v>53</v>
      </c>
      <c r="AF7" s="12" t="s">
        <v>78</v>
      </c>
      <c r="AG7" s="12" t="s">
        <v>71</v>
      </c>
      <c r="AH7" s="12" t="s">
        <v>75</v>
      </c>
      <c r="AI7" s="12" t="s">
        <v>70</v>
      </c>
      <c r="AJ7" s="12" t="s">
        <v>69</v>
      </c>
      <c r="AK7" s="12" t="s">
        <v>68</v>
      </c>
      <c r="AL7" s="12" t="s">
        <v>67</v>
      </c>
      <c r="AM7" s="12" t="s">
        <v>65</v>
      </c>
      <c r="AN7" s="12" t="s">
        <v>64</v>
      </c>
      <c r="AO7" s="12" t="s">
        <v>63</v>
      </c>
      <c r="AP7" s="12" t="s">
        <v>62</v>
      </c>
      <c r="AQ7" s="12" t="s">
        <v>60</v>
      </c>
      <c r="AR7" s="12" t="s">
        <v>59</v>
      </c>
      <c r="AS7" s="12" t="s">
        <v>57</v>
      </c>
      <c r="AT7" s="12" t="s">
        <v>55</v>
      </c>
      <c r="AU7" s="12" t="s">
        <v>54</v>
      </c>
      <c r="AV7" s="12" t="s">
        <v>53</v>
      </c>
      <c r="AW7" s="12" t="s">
        <v>77</v>
      </c>
      <c r="AX7" s="12" t="s">
        <v>71</v>
      </c>
      <c r="AY7" s="12" t="s">
        <v>405</v>
      </c>
      <c r="AZ7" s="12" t="s">
        <v>70</v>
      </c>
      <c r="BA7" s="12" t="s">
        <v>69</v>
      </c>
      <c r="BB7" s="12" t="s">
        <v>68</v>
      </c>
      <c r="BC7" s="12" t="s">
        <v>67</v>
      </c>
      <c r="BD7" s="12" t="s">
        <v>65</v>
      </c>
      <c r="BE7" s="12" t="s">
        <v>64</v>
      </c>
      <c r="BF7" s="12" t="s">
        <v>63</v>
      </c>
      <c r="BG7" s="12" t="s">
        <v>62</v>
      </c>
      <c r="BH7" s="12" t="s">
        <v>60</v>
      </c>
      <c r="BI7" s="12" t="s">
        <v>59</v>
      </c>
      <c r="BJ7" s="12" t="s">
        <v>404</v>
      </c>
      <c r="BK7" s="12" t="s">
        <v>57</v>
      </c>
      <c r="BL7" s="12" t="s">
        <v>79</v>
      </c>
      <c r="BM7" s="12" t="s">
        <v>55</v>
      </c>
      <c r="BN7" s="12" t="s">
        <v>54</v>
      </c>
      <c r="BO7" s="12" t="s">
        <v>53</v>
      </c>
      <c r="BP7" s="12" t="s">
        <v>460</v>
      </c>
      <c r="BQ7" s="12" t="s">
        <v>71</v>
      </c>
      <c r="BR7" s="12" t="s">
        <v>400</v>
      </c>
      <c r="BS7" s="12" t="s">
        <v>75</v>
      </c>
      <c r="BT7" s="12" t="s">
        <v>70</v>
      </c>
      <c r="BU7" s="12" t="s">
        <v>69</v>
      </c>
      <c r="BV7" s="12" t="s">
        <v>68</v>
      </c>
      <c r="BW7" s="12" t="s">
        <v>67</v>
      </c>
      <c r="BX7" s="12" t="s">
        <v>66</v>
      </c>
      <c r="BY7" s="12" t="s">
        <v>65</v>
      </c>
      <c r="BZ7" s="12" t="s">
        <v>64</v>
      </c>
      <c r="CA7" s="12" t="s">
        <v>63</v>
      </c>
      <c r="CB7" s="12" t="s">
        <v>62</v>
      </c>
      <c r="CC7" s="12" t="s">
        <v>60</v>
      </c>
      <c r="CD7" s="12" t="s">
        <v>59</v>
      </c>
      <c r="CE7" s="12" t="s">
        <v>57</v>
      </c>
      <c r="CF7" s="12" t="s">
        <v>56</v>
      </c>
      <c r="CG7" s="12" t="s">
        <v>55</v>
      </c>
      <c r="CH7" s="12" t="s">
        <v>54</v>
      </c>
      <c r="CI7" s="12" t="s">
        <v>459</v>
      </c>
      <c r="CJ7" s="12" t="s">
        <v>64</v>
      </c>
      <c r="CK7" s="12" t="s">
        <v>63</v>
      </c>
      <c r="CL7" s="12" t="s">
        <v>55</v>
      </c>
      <c r="CM7" s="12" t="s">
        <v>53</v>
      </c>
      <c r="CN7" s="12" t="s">
        <v>398</v>
      </c>
      <c r="CO7" s="12" t="s">
        <v>397</v>
      </c>
      <c r="CP7" s="12" t="s">
        <v>70</v>
      </c>
      <c r="CQ7" s="12" t="s">
        <v>69</v>
      </c>
      <c r="CR7" s="12" t="s">
        <v>68</v>
      </c>
      <c r="CS7" s="12" t="s">
        <v>67</v>
      </c>
      <c r="CT7" s="12" t="s">
        <v>65</v>
      </c>
      <c r="CU7" s="12" t="s">
        <v>64</v>
      </c>
      <c r="CV7" s="12" t="s">
        <v>63</v>
      </c>
      <c r="CW7" s="12" t="s">
        <v>62</v>
      </c>
      <c r="CX7" s="12" t="s">
        <v>60</v>
      </c>
      <c r="CY7" s="12" t="s">
        <v>59</v>
      </c>
      <c r="CZ7" s="12" t="s">
        <v>57</v>
      </c>
      <c r="DA7" s="12" t="s">
        <v>56</v>
      </c>
      <c r="DB7" s="12" t="s">
        <v>458</v>
      </c>
      <c r="DC7" s="12" t="s">
        <v>62</v>
      </c>
      <c r="DD7" s="12" t="s">
        <v>392</v>
      </c>
      <c r="DE7" s="12" t="s">
        <v>60</v>
      </c>
      <c r="DF7" s="12" t="s">
        <v>457</v>
      </c>
      <c r="DG7" s="12" t="s">
        <v>71</v>
      </c>
      <c r="DH7" s="12" t="s">
        <v>70</v>
      </c>
      <c r="DI7" s="12" t="s">
        <v>69</v>
      </c>
      <c r="DJ7" s="12" t="s">
        <v>67</v>
      </c>
      <c r="DK7" s="12" t="s">
        <v>65</v>
      </c>
      <c r="DL7" s="12" t="s">
        <v>64</v>
      </c>
      <c r="DM7" s="12" t="s">
        <v>62</v>
      </c>
      <c r="DN7" s="12" t="s">
        <v>60</v>
      </c>
      <c r="DO7" s="12" t="s">
        <v>59</v>
      </c>
      <c r="DP7" s="12" t="s">
        <v>57</v>
      </c>
      <c r="DQ7" s="12" t="s">
        <v>54</v>
      </c>
      <c r="DR7" s="12" t="s">
        <v>52</v>
      </c>
      <c r="DS7" s="12" t="s">
        <v>0</v>
      </c>
    </row>
    <row r="8" spans="1:123" ht="16">
      <c r="C8" s="11" t="s">
        <v>51</v>
      </c>
      <c r="D8" s="10" t="s">
        <v>50</v>
      </c>
      <c r="E8" s="5"/>
      <c r="F8" s="3"/>
      <c r="G8" s="8">
        <v>478201</v>
      </c>
      <c r="H8" s="9">
        <v>596376</v>
      </c>
      <c r="I8" s="3"/>
      <c r="J8" s="8">
        <v>0</v>
      </c>
      <c r="K8" s="8">
        <v>881235</v>
      </c>
      <c r="L8" s="8">
        <v>1955812</v>
      </c>
      <c r="M8" s="8">
        <v>14826</v>
      </c>
      <c r="N8" s="8">
        <v>153695</v>
      </c>
      <c r="O8" s="8">
        <v>149027</v>
      </c>
      <c r="P8" s="8">
        <v>7535</v>
      </c>
      <c r="Q8" s="8">
        <v>325083</v>
      </c>
      <c r="R8" s="8">
        <v>1321528</v>
      </c>
      <c r="S8" s="8">
        <v>4342</v>
      </c>
      <c r="T8" s="8">
        <v>7283158</v>
      </c>
      <c r="U8" s="8">
        <v>0</v>
      </c>
      <c r="V8" s="8">
        <v>0</v>
      </c>
      <c r="W8" s="8">
        <v>0</v>
      </c>
      <c r="X8" s="8">
        <v>7283158</v>
      </c>
      <c r="Y8" s="8">
        <v>17043334</v>
      </c>
      <c r="Z8" s="8">
        <v>10199</v>
      </c>
      <c r="AA8" s="8">
        <v>17053533</v>
      </c>
      <c r="AB8" s="8">
        <v>1328378</v>
      </c>
      <c r="AC8" s="8">
        <v>0</v>
      </c>
      <c r="AD8" s="8">
        <v>0</v>
      </c>
      <c r="AE8" s="8">
        <v>0</v>
      </c>
      <c r="AF8" s="8">
        <v>29271834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1307</v>
      </c>
      <c r="AY8" s="8">
        <v>0</v>
      </c>
      <c r="AZ8" s="8">
        <v>1307</v>
      </c>
      <c r="BA8" s="8">
        <v>10</v>
      </c>
      <c r="BB8" s="8">
        <v>0</v>
      </c>
      <c r="BC8" s="8">
        <v>100</v>
      </c>
      <c r="BD8" s="8">
        <v>110</v>
      </c>
      <c r="BE8" s="8">
        <v>0</v>
      </c>
      <c r="BF8" s="8">
        <v>0</v>
      </c>
      <c r="BG8" s="8">
        <v>124525</v>
      </c>
      <c r="BH8" s="8">
        <v>124525</v>
      </c>
      <c r="BI8" s="8">
        <v>490425</v>
      </c>
      <c r="BJ8" s="8">
        <v>237769</v>
      </c>
      <c r="BK8" s="8">
        <v>728194</v>
      </c>
      <c r="BL8" s="8">
        <v>16239</v>
      </c>
      <c r="BM8" s="8">
        <v>0</v>
      </c>
      <c r="BN8" s="8">
        <v>0</v>
      </c>
      <c r="BO8" s="8">
        <v>0</v>
      </c>
      <c r="BP8" s="8">
        <v>870375</v>
      </c>
      <c r="BQ8" s="8">
        <v>0</v>
      </c>
      <c r="BR8" s="8">
        <v>0</v>
      </c>
      <c r="BS8" s="8">
        <v>7288</v>
      </c>
      <c r="BT8" s="8">
        <v>7288</v>
      </c>
      <c r="BU8" s="8">
        <v>54</v>
      </c>
      <c r="BV8" s="8">
        <v>971</v>
      </c>
      <c r="BW8" s="8">
        <v>558</v>
      </c>
      <c r="BX8" s="8">
        <v>0</v>
      </c>
      <c r="BY8" s="8">
        <v>1583</v>
      </c>
      <c r="BZ8" s="8">
        <v>0</v>
      </c>
      <c r="CA8" s="8">
        <v>0</v>
      </c>
      <c r="CB8" s="8">
        <v>23726</v>
      </c>
      <c r="CC8" s="8">
        <v>23726</v>
      </c>
      <c r="CD8" s="8">
        <v>276650</v>
      </c>
      <c r="CE8" s="8">
        <v>276650</v>
      </c>
      <c r="CF8" s="8">
        <v>0</v>
      </c>
      <c r="CG8" s="8">
        <v>0</v>
      </c>
      <c r="CH8" s="8">
        <v>0</v>
      </c>
      <c r="CI8" s="8">
        <v>309247</v>
      </c>
      <c r="CJ8" s="8">
        <v>598617</v>
      </c>
      <c r="CK8" s="8">
        <v>0</v>
      </c>
      <c r="CL8" s="8">
        <v>0</v>
      </c>
      <c r="CM8" s="8">
        <v>0</v>
      </c>
      <c r="CN8" s="8">
        <v>598617</v>
      </c>
      <c r="CO8" s="8">
        <v>264514</v>
      </c>
      <c r="CP8" s="8">
        <v>264514</v>
      </c>
      <c r="CQ8" s="8">
        <v>1984</v>
      </c>
      <c r="CR8" s="8">
        <v>50197</v>
      </c>
      <c r="CS8" s="8">
        <v>19603</v>
      </c>
      <c r="CT8" s="8">
        <v>71784</v>
      </c>
      <c r="CU8" s="8">
        <v>0</v>
      </c>
      <c r="CV8" s="8">
        <v>137202</v>
      </c>
      <c r="CW8" s="8">
        <v>720</v>
      </c>
      <c r="CX8" s="8">
        <v>720</v>
      </c>
      <c r="CY8" s="8">
        <v>27808</v>
      </c>
      <c r="CZ8" s="8">
        <v>27808</v>
      </c>
      <c r="DA8" s="8">
        <v>0</v>
      </c>
      <c r="DB8" s="8">
        <v>502028</v>
      </c>
      <c r="DC8" s="8">
        <v>0</v>
      </c>
      <c r="DD8" s="8">
        <v>0</v>
      </c>
      <c r="DE8" s="8">
        <v>0</v>
      </c>
      <c r="DF8" s="8">
        <v>0</v>
      </c>
      <c r="DG8" s="8">
        <v>0</v>
      </c>
      <c r="DH8" s="8">
        <v>0</v>
      </c>
      <c r="DI8" s="8">
        <v>0</v>
      </c>
      <c r="DJ8" s="8">
        <v>0</v>
      </c>
      <c r="DK8" s="8">
        <v>0</v>
      </c>
      <c r="DL8" s="8">
        <v>0</v>
      </c>
      <c r="DM8" s="8">
        <v>0</v>
      </c>
      <c r="DN8" s="8">
        <v>0</v>
      </c>
      <c r="DO8" s="8">
        <v>0</v>
      </c>
      <c r="DP8" s="8">
        <v>0</v>
      </c>
      <c r="DQ8" s="8">
        <v>0</v>
      </c>
      <c r="DR8" s="8">
        <v>0</v>
      </c>
      <c r="DS8" s="8">
        <v>31552101</v>
      </c>
    </row>
    <row r="9" spans="1:123" ht="16">
      <c r="C9" s="11" t="s">
        <v>49</v>
      </c>
      <c r="D9" s="10" t="s">
        <v>48</v>
      </c>
      <c r="E9" s="5"/>
      <c r="F9" s="3"/>
      <c r="G9" s="8">
        <v>0</v>
      </c>
      <c r="H9" s="9">
        <v>0</v>
      </c>
      <c r="I9" s="3"/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63502</v>
      </c>
      <c r="S9" s="8">
        <v>0</v>
      </c>
      <c r="T9" s="8">
        <v>60422</v>
      </c>
      <c r="U9" s="8">
        <v>0</v>
      </c>
      <c r="V9" s="8">
        <v>0</v>
      </c>
      <c r="W9" s="8">
        <v>0</v>
      </c>
      <c r="X9" s="8">
        <v>60422</v>
      </c>
      <c r="Y9" s="8">
        <v>345499</v>
      </c>
      <c r="Z9" s="8">
        <v>2</v>
      </c>
      <c r="AA9" s="8">
        <v>345502</v>
      </c>
      <c r="AB9" s="8">
        <v>0</v>
      </c>
      <c r="AC9" s="8">
        <v>150120</v>
      </c>
      <c r="AD9" s="8">
        <v>0</v>
      </c>
      <c r="AE9" s="8">
        <v>150120</v>
      </c>
      <c r="AF9" s="8">
        <v>619546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1918</v>
      </c>
      <c r="AO9" s="8">
        <v>0</v>
      </c>
      <c r="AP9" s="8">
        <v>4160</v>
      </c>
      <c r="AQ9" s="8">
        <v>4160</v>
      </c>
      <c r="AR9" s="8">
        <v>86392</v>
      </c>
      <c r="AS9" s="8">
        <v>86392</v>
      </c>
      <c r="AT9" s="8">
        <v>15305</v>
      </c>
      <c r="AU9" s="8">
        <v>0</v>
      </c>
      <c r="AV9" s="8">
        <v>15305</v>
      </c>
      <c r="AW9" s="8">
        <v>107776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800</v>
      </c>
      <c r="CA9" s="8">
        <v>0</v>
      </c>
      <c r="CB9" s="8">
        <v>1145</v>
      </c>
      <c r="CC9" s="8">
        <v>1145</v>
      </c>
      <c r="CD9" s="8">
        <v>42563</v>
      </c>
      <c r="CE9" s="8">
        <v>42563</v>
      </c>
      <c r="CF9" s="8">
        <v>0</v>
      </c>
      <c r="CG9" s="8">
        <v>13977</v>
      </c>
      <c r="CH9" s="8">
        <v>0</v>
      </c>
      <c r="CI9" s="8">
        <v>58487</v>
      </c>
      <c r="CJ9" s="8">
        <v>0</v>
      </c>
      <c r="CK9" s="8">
        <v>0</v>
      </c>
      <c r="CL9" s="8">
        <v>16504</v>
      </c>
      <c r="CM9" s="8">
        <v>16504</v>
      </c>
      <c r="CN9" s="8">
        <v>16504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802316</v>
      </c>
    </row>
    <row r="10" spans="1:123" ht="16">
      <c r="C10" s="11" t="s">
        <v>47</v>
      </c>
      <c r="D10" s="10" t="s">
        <v>46</v>
      </c>
      <c r="E10" s="5"/>
      <c r="F10" s="3"/>
      <c r="G10" s="8">
        <v>0</v>
      </c>
      <c r="H10" s="9">
        <v>0</v>
      </c>
      <c r="I10" s="3"/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186727</v>
      </c>
      <c r="S10" s="8">
        <v>0</v>
      </c>
      <c r="T10" s="8">
        <v>349733</v>
      </c>
      <c r="U10" s="8">
        <v>0</v>
      </c>
      <c r="V10" s="8">
        <v>0</v>
      </c>
      <c r="W10" s="8">
        <v>0</v>
      </c>
      <c r="X10" s="8">
        <v>349733</v>
      </c>
      <c r="Y10" s="8">
        <v>3397171</v>
      </c>
      <c r="Z10" s="8">
        <v>0</v>
      </c>
      <c r="AA10" s="8">
        <v>3397171</v>
      </c>
      <c r="AB10" s="8">
        <v>15377</v>
      </c>
      <c r="AC10" s="8">
        <v>0</v>
      </c>
      <c r="AD10" s="8">
        <v>0</v>
      </c>
      <c r="AE10" s="8">
        <v>0</v>
      </c>
      <c r="AF10" s="8">
        <v>3949009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637</v>
      </c>
      <c r="CA10" s="8">
        <v>0</v>
      </c>
      <c r="CB10" s="8">
        <v>4343</v>
      </c>
      <c r="CC10" s="8">
        <v>4343</v>
      </c>
      <c r="CD10" s="8">
        <v>109005</v>
      </c>
      <c r="CE10" s="8">
        <v>109005</v>
      </c>
      <c r="CF10" s="8">
        <v>0</v>
      </c>
      <c r="CG10" s="8">
        <v>0</v>
      </c>
      <c r="CH10" s="8">
        <v>0</v>
      </c>
      <c r="CI10" s="8">
        <v>113985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1911</v>
      </c>
      <c r="CV10" s="8">
        <v>3006</v>
      </c>
      <c r="CW10" s="8">
        <v>0</v>
      </c>
      <c r="CX10" s="8">
        <v>0</v>
      </c>
      <c r="CY10" s="8">
        <v>83555</v>
      </c>
      <c r="CZ10" s="8">
        <v>83555</v>
      </c>
      <c r="DA10" s="8">
        <v>1045</v>
      </c>
      <c r="DB10" s="8">
        <v>89518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4152514</v>
      </c>
    </row>
    <row r="11" spans="1:123" ht="16">
      <c r="C11" s="11" t="s">
        <v>45</v>
      </c>
      <c r="D11" s="10" t="s">
        <v>44</v>
      </c>
      <c r="E11" s="5"/>
      <c r="F11" s="3"/>
      <c r="G11" s="8">
        <v>0</v>
      </c>
      <c r="H11" s="9">
        <v>0</v>
      </c>
      <c r="I11" s="3"/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1083093</v>
      </c>
      <c r="S11" s="8">
        <v>49409</v>
      </c>
      <c r="T11" s="8">
        <v>1574026</v>
      </c>
      <c r="U11" s="8">
        <v>0</v>
      </c>
      <c r="V11" s="8">
        <v>0</v>
      </c>
      <c r="W11" s="8">
        <v>0</v>
      </c>
      <c r="X11" s="8">
        <v>1574026</v>
      </c>
      <c r="Y11" s="8">
        <v>1825495</v>
      </c>
      <c r="Z11" s="8">
        <v>0</v>
      </c>
      <c r="AA11" s="8">
        <v>1825495</v>
      </c>
      <c r="AB11" s="8">
        <v>280628</v>
      </c>
      <c r="AC11" s="8">
        <v>384496</v>
      </c>
      <c r="AD11" s="8">
        <v>0</v>
      </c>
      <c r="AE11" s="8">
        <v>384496</v>
      </c>
      <c r="AF11" s="8">
        <v>5197150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23602</v>
      </c>
      <c r="BF11" s="8">
        <v>22888</v>
      </c>
      <c r="BG11" s="8">
        <v>30479</v>
      </c>
      <c r="BH11" s="8">
        <v>30479</v>
      </c>
      <c r="BI11" s="8">
        <v>4800235</v>
      </c>
      <c r="BJ11" s="8">
        <v>0</v>
      </c>
      <c r="BK11" s="8">
        <v>4800235</v>
      </c>
      <c r="BL11" s="8">
        <v>108919</v>
      </c>
      <c r="BM11" s="8">
        <v>691013</v>
      </c>
      <c r="BN11" s="8">
        <v>0</v>
      </c>
      <c r="BO11" s="8">
        <v>691013</v>
      </c>
      <c r="BP11" s="8">
        <v>5677139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  <c r="CV11" s="8">
        <v>0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0</v>
      </c>
      <c r="DE11" s="8">
        <v>0</v>
      </c>
      <c r="DF11" s="8">
        <v>0</v>
      </c>
      <c r="DG11" s="8">
        <v>0</v>
      </c>
      <c r="DH11" s="8">
        <v>0</v>
      </c>
      <c r="DI11" s="8">
        <v>0</v>
      </c>
      <c r="DJ11" s="8">
        <v>0</v>
      </c>
      <c r="DK11" s="8">
        <v>0</v>
      </c>
      <c r="DL11" s="8">
        <v>0</v>
      </c>
      <c r="DM11" s="8">
        <v>0</v>
      </c>
      <c r="DN11" s="8">
        <v>0</v>
      </c>
      <c r="DO11" s="8">
        <v>0</v>
      </c>
      <c r="DP11" s="8">
        <v>0</v>
      </c>
      <c r="DQ11" s="8">
        <v>0</v>
      </c>
      <c r="DR11" s="8">
        <v>0</v>
      </c>
      <c r="DS11" s="8">
        <v>10874290</v>
      </c>
    </row>
    <row r="12" spans="1:123" ht="16">
      <c r="C12" s="11" t="s">
        <v>374</v>
      </c>
      <c r="D12" s="10" t="s">
        <v>373</v>
      </c>
      <c r="E12" s="5"/>
      <c r="F12" s="3"/>
      <c r="G12" s="8">
        <v>0</v>
      </c>
      <c r="H12" s="9">
        <v>0</v>
      </c>
      <c r="I12" s="3"/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175065</v>
      </c>
      <c r="S12" s="8">
        <v>1199</v>
      </c>
      <c r="T12" s="8">
        <v>188511</v>
      </c>
      <c r="U12" s="8">
        <v>0</v>
      </c>
      <c r="V12" s="8">
        <v>0</v>
      </c>
      <c r="W12" s="8">
        <v>0</v>
      </c>
      <c r="X12" s="8">
        <v>188511</v>
      </c>
      <c r="Y12" s="8">
        <v>626783</v>
      </c>
      <c r="Z12" s="8">
        <v>0</v>
      </c>
      <c r="AA12" s="8">
        <v>626783</v>
      </c>
      <c r="AB12" s="8">
        <v>0</v>
      </c>
      <c r="AC12" s="8">
        <v>0</v>
      </c>
      <c r="AD12" s="8">
        <v>0</v>
      </c>
      <c r="AE12" s="8">
        <v>0</v>
      </c>
      <c r="AF12" s="8">
        <v>991559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991559</v>
      </c>
    </row>
    <row r="13" spans="1:123" ht="16">
      <c r="C13" s="11" t="s">
        <v>372</v>
      </c>
      <c r="D13" s="10" t="s">
        <v>371</v>
      </c>
      <c r="E13" s="5"/>
      <c r="F13" s="3"/>
      <c r="G13" s="8">
        <v>0</v>
      </c>
      <c r="H13" s="9">
        <v>0</v>
      </c>
      <c r="I13" s="3"/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27918</v>
      </c>
      <c r="AO13" s="8">
        <v>0</v>
      </c>
      <c r="AP13" s="8">
        <v>43667</v>
      </c>
      <c r="AQ13" s="8">
        <v>43667</v>
      </c>
      <c r="AR13" s="8">
        <v>1897</v>
      </c>
      <c r="AS13" s="8">
        <v>1897</v>
      </c>
      <c r="AT13" s="8">
        <v>143939</v>
      </c>
      <c r="AU13" s="8">
        <v>0</v>
      </c>
      <c r="AV13" s="8">
        <v>143939</v>
      </c>
      <c r="AW13" s="8">
        <v>217421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  <c r="CV13" s="8">
        <v>0</v>
      </c>
      <c r="CW13" s="8">
        <v>0</v>
      </c>
      <c r="CX13" s="8">
        <v>0</v>
      </c>
      <c r="CY13" s="8">
        <v>0</v>
      </c>
      <c r="CZ13" s="8">
        <v>0</v>
      </c>
      <c r="DA13" s="8">
        <v>0</v>
      </c>
      <c r="DB13" s="8">
        <v>0</v>
      </c>
      <c r="DC13" s="8">
        <v>0</v>
      </c>
      <c r="DD13" s="8">
        <v>0</v>
      </c>
      <c r="DE13" s="8">
        <v>0</v>
      </c>
      <c r="DF13" s="8">
        <v>0</v>
      </c>
      <c r="DG13" s="8">
        <v>0</v>
      </c>
      <c r="DH13" s="8">
        <v>0</v>
      </c>
      <c r="DI13" s="8">
        <v>0</v>
      </c>
      <c r="DJ13" s="8">
        <v>0</v>
      </c>
      <c r="DK13" s="8">
        <v>0</v>
      </c>
      <c r="DL13" s="8">
        <v>0</v>
      </c>
      <c r="DM13" s="8">
        <v>0</v>
      </c>
      <c r="DN13" s="8">
        <v>0</v>
      </c>
      <c r="DO13" s="8">
        <v>0</v>
      </c>
      <c r="DP13" s="8">
        <v>0</v>
      </c>
      <c r="DQ13" s="8">
        <v>0</v>
      </c>
      <c r="DR13" s="8">
        <v>0</v>
      </c>
      <c r="DS13" s="8">
        <v>217421</v>
      </c>
    </row>
    <row r="14" spans="1:123" ht="16">
      <c r="C14" s="11" t="s">
        <v>43</v>
      </c>
      <c r="D14" s="10" t="s">
        <v>42</v>
      </c>
      <c r="E14" s="5"/>
      <c r="F14" s="3"/>
      <c r="G14" s="8">
        <v>0</v>
      </c>
      <c r="H14" s="9">
        <v>1223165</v>
      </c>
      <c r="I14" s="3"/>
      <c r="J14" s="8">
        <v>19809</v>
      </c>
      <c r="K14" s="8">
        <v>112580</v>
      </c>
      <c r="L14" s="8">
        <v>1355554</v>
      </c>
      <c r="M14" s="8">
        <v>0</v>
      </c>
      <c r="N14" s="8">
        <v>129751</v>
      </c>
      <c r="O14" s="8">
        <v>101803</v>
      </c>
      <c r="P14" s="8">
        <v>0</v>
      </c>
      <c r="Q14" s="8">
        <v>231554</v>
      </c>
      <c r="R14" s="8">
        <v>2128822</v>
      </c>
      <c r="S14" s="8">
        <v>2870</v>
      </c>
      <c r="T14" s="8">
        <v>469731</v>
      </c>
      <c r="U14" s="8">
        <v>0</v>
      </c>
      <c r="V14" s="8">
        <v>0</v>
      </c>
      <c r="W14" s="8">
        <v>0</v>
      </c>
      <c r="X14" s="8">
        <v>469731</v>
      </c>
      <c r="Y14" s="8">
        <v>16953486</v>
      </c>
      <c r="Z14" s="8">
        <v>23374</v>
      </c>
      <c r="AA14" s="8">
        <v>16976861</v>
      </c>
      <c r="AB14" s="8">
        <v>40242</v>
      </c>
      <c r="AC14" s="8">
        <v>0</v>
      </c>
      <c r="AD14" s="8">
        <v>123</v>
      </c>
      <c r="AE14" s="8">
        <v>123</v>
      </c>
      <c r="AF14" s="8">
        <v>21205760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21205760</v>
      </c>
    </row>
    <row r="15" spans="1:123" ht="16">
      <c r="C15" s="11" t="s">
        <v>41</v>
      </c>
      <c r="D15" s="10" t="s">
        <v>40</v>
      </c>
      <c r="E15" s="5"/>
      <c r="F15" s="3"/>
      <c r="G15" s="8">
        <v>0</v>
      </c>
      <c r="H15" s="9">
        <v>0</v>
      </c>
      <c r="I15" s="3"/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74714</v>
      </c>
      <c r="S15" s="8">
        <v>0</v>
      </c>
      <c r="T15" s="8">
        <v>233239</v>
      </c>
      <c r="U15" s="8">
        <v>0</v>
      </c>
      <c r="V15" s="8">
        <v>0</v>
      </c>
      <c r="W15" s="8">
        <v>0</v>
      </c>
      <c r="X15" s="8">
        <v>233239</v>
      </c>
      <c r="Y15" s="8">
        <v>1922681</v>
      </c>
      <c r="Z15" s="8">
        <v>0</v>
      </c>
      <c r="AA15" s="8">
        <v>1922681</v>
      </c>
      <c r="AB15" s="8">
        <v>0</v>
      </c>
      <c r="AC15" s="8">
        <v>151271</v>
      </c>
      <c r="AD15" s="8">
        <v>0</v>
      </c>
      <c r="AE15" s="8">
        <v>151271</v>
      </c>
      <c r="AF15" s="8">
        <v>2381906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2381906</v>
      </c>
    </row>
    <row r="16" spans="1:123" ht="16">
      <c r="C16" s="11" t="s">
        <v>370</v>
      </c>
      <c r="D16" s="10" t="s">
        <v>369</v>
      </c>
      <c r="E16" s="5"/>
      <c r="F16" s="3"/>
      <c r="G16" s="8">
        <v>0</v>
      </c>
      <c r="H16" s="9">
        <v>0</v>
      </c>
      <c r="I16" s="3"/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80441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470427</v>
      </c>
      <c r="Z16" s="8">
        <v>35905</v>
      </c>
      <c r="AA16" s="8">
        <v>506332</v>
      </c>
      <c r="AB16" s="8">
        <v>0</v>
      </c>
      <c r="AC16" s="8">
        <v>136607</v>
      </c>
      <c r="AD16" s="8">
        <v>0</v>
      </c>
      <c r="AE16" s="8">
        <v>136607</v>
      </c>
      <c r="AF16" s="8">
        <v>723380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80367</v>
      </c>
      <c r="BH16" s="8">
        <v>80367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80367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803747</v>
      </c>
    </row>
    <row r="17" spans="3:123" ht="16">
      <c r="C17" s="11" t="s">
        <v>368</v>
      </c>
      <c r="D17" s="10" t="s">
        <v>367</v>
      </c>
      <c r="E17" s="5"/>
      <c r="F17" s="3"/>
      <c r="G17" s="8">
        <v>0</v>
      </c>
      <c r="H17" s="9">
        <v>0</v>
      </c>
      <c r="I17" s="3"/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541362</v>
      </c>
      <c r="Z17" s="8">
        <v>0</v>
      </c>
      <c r="AA17" s="8">
        <v>541362</v>
      </c>
      <c r="AB17" s="8">
        <v>0</v>
      </c>
      <c r="AC17" s="8">
        <v>134893</v>
      </c>
      <c r="AD17" s="8">
        <v>0</v>
      </c>
      <c r="AE17" s="8">
        <v>134893</v>
      </c>
      <c r="AF17" s="8">
        <v>676255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676255</v>
      </c>
    </row>
    <row r="18" spans="3:123" ht="16">
      <c r="C18" s="11" t="s">
        <v>366</v>
      </c>
      <c r="D18" s="10" t="s">
        <v>365</v>
      </c>
      <c r="E18" s="5"/>
      <c r="F18" s="3"/>
      <c r="G18" s="8">
        <v>0</v>
      </c>
      <c r="H18" s="9">
        <v>0</v>
      </c>
      <c r="I18" s="3"/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56629</v>
      </c>
      <c r="S18" s="8">
        <v>0</v>
      </c>
      <c r="T18" s="8">
        <v>116142</v>
      </c>
      <c r="U18" s="8">
        <v>0</v>
      </c>
      <c r="V18" s="8">
        <v>0</v>
      </c>
      <c r="W18" s="8">
        <v>0</v>
      </c>
      <c r="X18" s="8">
        <v>116142</v>
      </c>
      <c r="Y18" s="8">
        <v>238433</v>
      </c>
      <c r="Z18" s="8">
        <v>594</v>
      </c>
      <c r="AA18" s="8">
        <v>239027</v>
      </c>
      <c r="AB18" s="8">
        <v>11549</v>
      </c>
      <c r="AC18" s="8">
        <v>199467</v>
      </c>
      <c r="AD18" s="8">
        <v>16378</v>
      </c>
      <c r="AE18" s="8">
        <v>215845</v>
      </c>
      <c r="AF18" s="8">
        <v>639194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639194</v>
      </c>
    </row>
    <row r="19" spans="3:123" ht="16">
      <c r="C19" s="11" t="s">
        <v>39</v>
      </c>
      <c r="D19" s="10" t="s">
        <v>38</v>
      </c>
      <c r="E19" s="5"/>
      <c r="F19" s="3"/>
      <c r="G19" s="8">
        <v>0</v>
      </c>
      <c r="H19" s="9">
        <v>257116</v>
      </c>
      <c r="I19" s="3"/>
      <c r="J19" s="8">
        <v>19132</v>
      </c>
      <c r="K19" s="8">
        <v>347667</v>
      </c>
      <c r="L19" s="8">
        <v>623917</v>
      </c>
      <c r="M19" s="8">
        <v>3124</v>
      </c>
      <c r="N19" s="8">
        <v>60201</v>
      </c>
      <c r="O19" s="8">
        <v>47089</v>
      </c>
      <c r="P19" s="8">
        <v>130</v>
      </c>
      <c r="Q19" s="8">
        <v>110546</v>
      </c>
      <c r="R19" s="8">
        <v>3834524</v>
      </c>
      <c r="S19" s="8">
        <v>481182</v>
      </c>
      <c r="T19" s="8">
        <v>2940230</v>
      </c>
      <c r="U19" s="8">
        <v>0</v>
      </c>
      <c r="V19" s="8">
        <v>8158</v>
      </c>
      <c r="W19" s="8">
        <v>0</v>
      </c>
      <c r="X19" s="8">
        <v>2948389</v>
      </c>
      <c r="Y19" s="8">
        <v>5198310</v>
      </c>
      <c r="Z19" s="8">
        <v>92117</v>
      </c>
      <c r="AA19" s="8">
        <v>5290427</v>
      </c>
      <c r="AB19" s="8">
        <v>77666</v>
      </c>
      <c r="AC19" s="8">
        <v>154240</v>
      </c>
      <c r="AD19" s="8">
        <v>7875</v>
      </c>
      <c r="AE19" s="8">
        <v>162115</v>
      </c>
      <c r="AF19" s="8">
        <v>13528770</v>
      </c>
      <c r="AG19" s="8">
        <v>21635</v>
      </c>
      <c r="AH19" s="8">
        <v>17583</v>
      </c>
      <c r="AI19" s="8">
        <v>39218</v>
      </c>
      <c r="AJ19" s="8">
        <v>196</v>
      </c>
      <c r="AK19" s="8">
        <v>30</v>
      </c>
      <c r="AL19" s="8">
        <v>2999</v>
      </c>
      <c r="AM19" s="8">
        <v>3225</v>
      </c>
      <c r="AN19" s="8">
        <v>4180</v>
      </c>
      <c r="AO19" s="8">
        <v>220</v>
      </c>
      <c r="AP19" s="8">
        <v>10586</v>
      </c>
      <c r="AQ19" s="8">
        <v>10586</v>
      </c>
      <c r="AR19" s="8">
        <v>103047</v>
      </c>
      <c r="AS19" s="8">
        <v>103047</v>
      </c>
      <c r="AT19" s="8">
        <v>472</v>
      </c>
      <c r="AU19" s="8">
        <v>513</v>
      </c>
      <c r="AV19" s="8">
        <v>985</v>
      </c>
      <c r="AW19" s="8">
        <v>161464</v>
      </c>
      <c r="AX19" s="8">
        <v>16328</v>
      </c>
      <c r="AY19" s="8">
        <v>4596</v>
      </c>
      <c r="AZ19" s="8">
        <v>20924</v>
      </c>
      <c r="BA19" s="8">
        <v>105</v>
      </c>
      <c r="BB19" s="8">
        <v>2949</v>
      </c>
      <c r="BC19" s="8">
        <v>1591</v>
      </c>
      <c r="BD19" s="8">
        <v>4645</v>
      </c>
      <c r="BE19" s="8">
        <v>45931</v>
      </c>
      <c r="BF19" s="8">
        <v>2985</v>
      </c>
      <c r="BG19" s="8">
        <v>15846</v>
      </c>
      <c r="BH19" s="8">
        <v>15846</v>
      </c>
      <c r="BI19" s="8">
        <v>325677</v>
      </c>
      <c r="BJ19" s="8">
        <v>203924</v>
      </c>
      <c r="BK19" s="8">
        <v>529602</v>
      </c>
      <c r="BL19" s="8">
        <v>0</v>
      </c>
      <c r="BM19" s="8">
        <v>9436</v>
      </c>
      <c r="BN19" s="8">
        <v>170</v>
      </c>
      <c r="BO19" s="8">
        <v>9606</v>
      </c>
      <c r="BP19" s="8">
        <v>629543</v>
      </c>
      <c r="BQ19" s="8">
        <v>0</v>
      </c>
      <c r="BR19" s="8">
        <v>183860</v>
      </c>
      <c r="BS19" s="8">
        <v>56031</v>
      </c>
      <c r="BT19" s="8">
        <v>239892</v>
      </c>
      <c r="BU19" s="8">
        <v>1201</v>
      </c>
      <c r="BV19" s="8">
        <v>42693</v>
      </c>
      <c r="BW19" s="8">
        <v>17948</v>
      </c>
      <c r="BX19" s="8">
        <v>0</v>
      </c>
      <c r="BY19" s="8">
        <v>61843</v>
      </c>
      <c r="BZ19" s="8">
        <v>489496</v>
      </c>
      <c r="CA19" s="8">
        <v>48206</v>
      </c>
      <c r="CB19" s="8">
        <v>230425</v>
      </c>
      <c r="CC19" s="8">
        <v>230425</v>
      </c>
      <c r="CD19" s="8">
        <v>827040</v>
      </c>
      <c r="CE19" s="8">
        <v>827040</v>
      </c>
      <c r="CF19" s="8">
        <v>24937</v>
      </c>
      <c r="CG19" s="8">
        <v>30311</v>
      </c>
      <c r="CH19" s="8">
        <v>6451</v>
      </c>
      <c r="CI19" s="8">
        <v>1958603</v>
      </c>
      <c r="CJ19" s="8">
        <v>0</v>
      </c>
      <c r="CK19" s="8">
        <v>0</v>
      </c>
      <c r="CL19" s="8">
        <v>0</v>
      </c>
      <c r="CM19" s="8">
        <v>0</v>
      </c>
      <c r="CN19" s="8">
        <v>0</v>
      </c>
      <c r="CO19" s="8">
        <v>123337</v>
      </c>
      <c r="CP19" s="8">
        <v>123337</v>
      </c>
      <c r="CQ19" s="8">
        <v>816</v>
      </c>
      <c r="CR19" s="8">
        <v>11029</v>
      </c>
      <c r="CS19" s="8">
        <v>9425</v>
      </c>
      <c r="CT19" s="8">
        <v>21271</v>
      </c>
      <c r="CU19" s="8">
        <v>37208</v>
      </c>
      <c r="CV19" s="8">
        <v>83874</v>
      </c>
      <c r="CW19" s="8">
        <v>0</v>
      </c>
      <c r="CX19" s="8">
        <v>0</v>
      </c>
      <c r="CY19" s="8">
        <v>244013</v>
      </c>
      <c r="CZ19" s="8">
        <v>244013</v>
      </c>
      <c r="DA19" s="8">
        <v>37637</v>
      </c>
      <c r="DB19" s="8">
        <v>547343</v>
      </c>
      <c r="DC19" s="8">
        <v>1120523</v>
      </c>
      <c r="DD19" s="8">
        <v>0</v>
      </c>
      <c r="DE19" s="8">
        <v>1120523</v>
      </c>
      <c r="DF19" s="8">
        <v>1120523</v>
      </c>
      <c r="DG19" s="8">
        <v>0</v>
      </c>
      <c r="DH19" s="8">
        <v>0</v>
      </c>
      <c r="DI19" s="8">
        <v>0</v>
      </c>
      <c r="DJ19" s="8">
        <v>0</v>
      </c>
      <c r="DK19" s="8">
        <v>0</v>
      </c>
      <c r="DL19" s="8">
        <v>138</v>
      </c>
      <c r="DM19" s="8">
        <v>0</v>
      </c>
      <c r="DN19" s="8">
        <v>0</v>
      </c>
      <c r="DO19" s="8">
        <v>24</v>
      </c>
      <c r="DP19" s="8">
        <v>24</v>
      </c>
      <c r="DQ19" s="8">
        <v>275378</v>
      </c>
      <c r="DR19" s="8">
        <v>275540</v>
      </c>
      <c r="DS19" s="8">
        <v>18221789</v>
      </c>
    </row>
    <row r="20" spans="3:123" ht="16">
      <c r="C20" s="11" t="s">
        <v>364</v>
      </c>
      <c r="D20" s="10" t="s">
        <v>363</v>
      </c>
      <c r="E20" s="5"/>
      <c r="F20" s="3"/>
      <c r="G20" s="8">
        <v>0</v>
      </c>
      <c r="H20" s="9">
        <v>0</v>
      </c>
      <c r="I20" s="3"/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318424</v>
      </c>
      <c r="S20" s="8">
        <v>0</v>
      </c>
      <c r="T20" s="8">
        <v>314557</v>
      </c>
      <c r="U20" s="8">
        <v>0</v>
      </c>
      <c r="V20" s="8">
        <v>0</v>
      </c>
      <c r="W20" s="8">
        <v>0</v>
      </c>
      <c r="X20" s="8">
        <v>314557</v>
      </c>
      <c r="Y20" s="8">
        <v>1254302</v>
      </c>
      <c r="Z20" s="8">
        <v>0</v>
      </c>
      <c r="AA20" s="8">
        <v>1254302</v>
      </c>
      <c r="AB20" s="8">
        <v>139652</v>
      </c>
      <c r="AC20" s="8">
        <v>0</v>
      </c>
      <c r="AD20" s="8">
        <v>830653</v>
      </c>
      <c r="AE20" s="8">
        <v>830653</v>
      </c>
      <c r="AF20" s="8">
        <v>2857590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8">
        <v>0</v>
      </c>
      <c r="CH20" s="8">
        <v>0</v>
      </c>
      <c r="CI20" s="8">
        <v>0</v>
      </c>
      <c r="CJ20" s="8">
        <v>0</v>
      </c>
      <c r="CK20" s="8">
        <v>0</v>
      </c>
      <c r="CL20" s="8">
        <v>0</v>
      </c>
      <c r="CM20" s="8">
        <v>0</v>
      </c>
      <c r="CN20" s="8">
        <v>0</v>
      </c>
      <c r="CO20" s="8">
        <v>0</v>
      </c>
      <c r="CP20" s="8">
        <v>0</v>
      </c>
      <c r="CQ20" s="8">
        <v>0</v>
      </c>
      <c r="CR20" s="8">
        <v>0</v>
      </c>
      <c r="CS20" s="8">
        <v>0</v>
      </c>
      <c r="CT20" s="8">
        <v>0</v>
      </c>
      <c r="CU20" s="8">
        <v>0</v>
      </c>
      <c r="CV20" s="8">
        <v>0</v>
      </c>
      <c r="CW20" s="8">
        <v>0</v>
      </c>
      <c r="CX20" s="8">
        <v>0</v>
      </c>
      <c r="CY20" s="8">
        <v>0</v>
      </c>
      <c r="CZ20" s="8">
        <v>0</v>
      </c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2857590</v>
      </c>
    </row>
    <row r="21" spans="3:123" ht="16">
      <c r="C21" s="11" t="s">
        <v>37</v>
      </c>
      <c r="D21" s="10" t="s">
        <v>36</v>
      </c>
      <c r="E21" s="5"/>
      <c r="F21" s="3"/>
      <c r="G21" s="8">
        <v>1080036</v>
      </c>
      <c r="H21" s="9">
        <v>0</v>
      </c>
      <c r="I21" s="3"/>
      <c r="J21" s="8">
        <v>0</v>
      </c>
      <c r="K21" s="8">
        <v>0</v>
      </c>
      <c r="L21" s="8">
        <v>1080036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1095806</v>
      </c>
      <c r="S21" s="8">
        <v>29525</v>
      </c>
      <c r="T21" s="8">
        <v>4957274</v>
      </c>
      <c r="U21" s="8">
        <v>0</v>
      </c>
      <c r="V21" s="8">
        <v>0</v>
      </c>
      <c r="W21" s="8">
        <v>44159</v>
      </c>
      <c r="X21" s="8">
        <v>5001433</v>
      </c>
      <c r="Y21" s="8">
        <v>10544332</v>
      </c>
      <c r="Z21" s="8">
        <v>0</v>
      </c>
      <c r="AA21" s="8">
        <v>10544332</v>
      </c>
      <c r="AB21" s="8">
        <v>329114</v>
      </c>
      <c r="AC21" s="8">
        <v>836798</v>
      </c>
      <c r="AD21" s="8">
        <v>0</v>
      </c>
      <c r="AE21" s="8">
        <v>836798</v>
      </c>
      <c r="AF21" s="8">
        <v>18917047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1661</v>
      </c>
      <c r="BF21" s="8">
        <v>0</v>
      </c>
      <c r="BG21" s="8">
        <v>351</v>
      </c>
      <c r="BH21" s="8">
        <v>351</v>
      </c>
      <c r="BI21" s="8">
        <v>0</v>
      </c>
      <c r="BJ21" s="8">
        <v>0</v>
      </c>
      <c r="BK21" s="8">
        <v>0</v>
      </c>
      <c r="BL21" s="8">
        <v>0</v>
      </c>
      <c r="BM21" s="8">
        <v>35</v>
      </c>
      <c r="BN21" s="8">
        <v>0</v>
      </c>
      <c r="BO21" s="8">
        <v>35</v>
      </c>
      <c r="BP21" s="8">
        <v>2047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45</v>
      </c>
      <c r="CA21" s="8">
        <v>0</v>
      </c>
      <c r="CB21" s="8">
        <v>27</v>
      </c>
      <c r="CC21" s="8">
        <v>27</v>
      </c>
      <c r="CD21" s="8">
        <v>0</v>
      </c>
      <c r="CE21" s="8">
        <v>0</v>
      </c>
      <c r="CF21" s="8">
        <v>0</v>
      </c>
      <c r="CG21" s="8">
        <v>0</v>
      </c>
      <c r="CH21" s="8">
        <v>0</v>
      </c>
      <c r="CI21" s="8">
        <v>72</v>
      </c>
      <c r="CJ21" s="8">
        <v>0</v>
      </c>
      <c r="CK21" s="8">
        <v>0</v>
      </c>
      <c r="CL21" s="8">
        <v>0</v>
      </c>
      <c r="CM21" s="8">
        <v>0</v>
      </c>
      <c r="CN21" s="8">
        <v>0</v>
      </c>
      <c r="CO21" s="8">
        <v>0</v>
      </c>
      <c r="CP21" s="8">
        <v>0</v>
      </c>
      <c r="CQ21" s="8">
        <v>0</v>
      </c>
      <c r="CR21" s="8">
        <v>0</v>
      </c>
      <c r="CS21" s="8">
        <v>0</v>
      </c>
      <c r="CT21" s="8">
        <v>0</v>
      </c>
      <c r="CU21" s="8">
        <v>0</v>
      </c>
      <c r="CV21" s="8">
        <v>0</v>
      </c>
      <c r="CW21" s="8">
        <v>0</v>
      </c>
      <c r="CX21" s="8">
        <v>0</v>
      </c>
      <c r="CY21" s="8">
        <v>0</v>
      </c>
      <c r="CZ21" s="8">
        <v>0</v>
      </c>
      <c r="DA21" s="8">
        <v>0</v>
      </c>
      <c r="DB21" s="8">
        <v>0</v>
      </c>
      <c r="DC21" s="8">
        <v>0</v>
      </c>
      <c r="DD21" s="8">
        <v>0</v>
      </c>
      <c r="DE21" s="8">
        <v>0</v>
      </c>
      <c r="DF21" s="8">
        <v>0</v>
      </c>
      <c r="DG21" s="8">
        <v>0</v>
      </c>
      <c r="DH21" s="8">
        <v>0</v>
      </c>
      <c r="DI21" s="8">
        <v>0</v>
      </c>
      <c r="DJ21" s="8">
        <v>0</v>
      </c>
      <c r="DK21" s="8">
        <v>0</v>
      </c>
      <c r="DL21" s="8">
        <v>0</v>
      </c>
      <c r="DM21" s="8">
        <v>0</v>
      </c>
      <c r="DN21" s="8">
        <v>0</v>
      </c>
      <c r="DO21" s="8">
        <v>0</v>
      </c>
      <c r="DP21" s="8">
        <v>0</v>
      </c>
      <c r="DQ21" s="8">
        <v>0</v>
      </c>
      <c r="DR21" s="8">
        <v>0</v>
      </c>
      <c r="DS21" s="8">
        <v>18919167</v>
      </c>
    </row>
    <row r="22" spans="3:123" ht="16">
      <c r="C22" s="11" t="s">
        <v>362</v>
      </c>
      <c r="D22" s="10" t="s">
        <v>361</v>
      </c>
      <c r="E22" s="5"/>
      <c r="F22" s="3"/>
      <c r="G22" s="8">
        <v>0</v>
      </c>
      <c r="H22" s="9">
        <v>0</v>
      </c>
      <c r="I22" s="3"/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1144926</v>
      </c>
      <c r="Z22" s="8">
        <v>0</v>
      </c>
      <c r="AA22" s="8">
        <v>1144926</v>
      </c>
      <c r="AB22" s="8">
        <v>0</v>
      </c>
      <c r="AC22" s="8">
        <v>0</v>
      </c>
      <c r="AD22" s="8">
        <v>0</v>
      </c>
      <c r="AE22" s="8">
        <v>0</v>
      </c>
      <c r="AF22" s="8">
        <v>1144926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8">
        <v>0</v>
      </c>
      <c r="CK22" s="8">
        <v>0</v>
      </c>
      <c r="CL22" s="8">
        <v>0</v>
      </c>
      <c r="CM22" s="8">
        <v>0</v>
      </c>
      <c r="CN22" s="8">
        <v>0</v>
      </c>
      <c r="CO22" s="8">
        <v>0</v>
      </c>
      <c r="CP22" s="8">
        <v>0</v>
      </c>
      <c r="CQ22" s="8">
        <v>0</v>
      </c>
      <c r="CR22" s="8">
        <v>0</v>
      </c>
      <c r="CS22" s="8">
        <v>0</v>
      </c>
      <c r="CT22" s="8">
        <v>0</v>
      </c>
      <c r="CU22" s="8">
        <v>0</v>
      </c>
      <c r="CV22" s="8">
        <v>0</v>
      </c>
      <c r="CW22" s="8">
        <v>0</v>
      </c>
      <c r="CX22" s="8">
        <v>0</v>
      </c>
      <c r="CY22" s="8">
        <v>0</v>
      </c>
      <c r="CZ22" s="8">
        <v>0</v>
      </c>
      <c r="DA22" s="8">
        <v>0</v>
      </c>
      <c r="DB22" s="8">
        <v>0</v>
      </c>
      <c r="DC22" s="8">
        <v>0</v>
      </c>
      <c r="DD22" s="8">
        <v>0</v>
      </c>
      <c r="DE22" s="8">
        <v>0</v>
      </c>
      <c r="DF22" s="8">
        <v>0</v>
      </c>
      <c r="DG22" s="8">
        <v>0</v>
      </c>
      <c r="DH22" s="8">
        <v>0</v>
      </c>
      <c r="DI22" s="8">
        <v>0</v>
      </c>
      <c r="DJ22" s="8">
        <v>0</v>
      </c>
      <c r="DK22" s="8">
        <v>0</v>
      </c>
      <c r="DL22" s="8">
        <v>0</v>
      </c>
      <c r="DM22" s="8">
        <v>0</v>
      </c>
      <c r="DN22" s="8">
        <v>0</v>
      </c>
      <c r="DO22" s="8">
        <v>0</v>
      </c>
      <c r="DP22" s="8">
        <v>0</v>
      </c>
      <c r="DQ22" s="8">
        <v>0</v>
      </c>
      <c r="DR22" s="8">
        <v>0</v>
      </c>
      <c r="DS22" s="8">
        <v>1144926</v>
      </c>
    </row>
    <row r="23" spans="3:123" ht="16">
      <c r="C23" s="11" t="s">
        <v>35</v>
      </c>
      <c r="D23" s="10" t="s">
        <v>34</v>
      </c>
      <c r="E23" s="5"/>
      <c r="F23" s="3"/>
      <c r="G23" s="8">
        <v>0</v>
      </c>
      <c r="H23" s="9">
        <v>0</v>
      </c>
      <c r="I23" s="3"/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819307</v>
      </c>
      <c r="Z23" s="8">
        <v>0</v>
      </c>
      <c r="AA23" s="8">
        <v>819307</v>
      </c>
      <c r="AB23" s="8">
        <v>0</v>
      </c>
      <c r="AC23" s="8">
        <v>0</v>
      </c>
      <c r="AD23" s="8">
        <v>0</v>
      </c>
      <c r="AE23" s="8">
        <v>0</v>
      </c>
      <c r="AF23" s="8">
        <v>819307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8">
        <v>0</v>
      </c>
      <c r="CS23" s="8">
        <v>0</v>
      </c>
      <c r="CT23" s="8">
        <v>0</v>
      </c>
      <c r="CU23" s="8">
        <v>0</v>
      </c>
      <c r="CV23" s="8">
        <v>0</v>
      </c>
      <c r="CW23" s="8">
        <v>0</v>
      </c>
      <c r="CX23" s="8">
        <v>0</v>
      </c>
      <c r="CY23" s="8">
        <v>0</v>
      </c>
      <c r="CZ23" s="8">
        <v>0</v>
      </c>
      <c r="DA23" s="8">
        <v>0</v>
      </c>
      <c r="DB23" s="8">
        <v>0</v>
      </c>
      <c r="DC23" s="8">
        <v>0</v>
      </c>
      <c r="DD23" s="8">
        <v>0</v>
      </c>
      <c r="DE23" s="8">
        <v>0</v>
      </c>
      <c r="DF23" s="8">
        <v>0</v>
      </c>
      <c r="DG23" s="8">
        <v>0</v>
      </c>
      <c r="DH23" s="8">
        <v>0</v>
      </c>
      <c r="DI23" s="8">
        <v>0</v>
      </c>
      <c r="DJ23" s="8">
        <v>0</v>
      </c>
      <c r="DK23" s="8">
        <v>0</v>
      </c>
      <c r="DL23" s="8">
        <v>0</v>
      </c>
      <c r="DM23" s="8">
        <v>0</v>
      </c>
      <c r="DN23" s="8">
        <v>0</v>
      </c>
      <c r="DO23" s="8">
        <v>0</v>
      </c>
      <c r="DP23" s="8">
        <v>0</v>
      </c>
      <c r="DQ23" s="8">
        <v>0</v>
      </c>
      <c r="DR23" s="8">
        <v>0</v>
      </c>
      <c r="DS23" s="8">
        <v>819307</v>
      </c>
    </row>
    <row r="24" spans="3:123" ht="16">
      <c r="C24" s="11" t="s">
        <v>33</v>
      </c>
      <c r="D24" s="10" t="s">
        <v>32</v>
      </c>
      <c r="E24" s="5"/>
      <c r="F24" s="3"/>
      <c r="G24" s="8">
        <v>0</v>
      </c>
      <c r="H24" s="9">
        <v>0</v>
      </c>
      <c r="I24" s="3"/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2090595</v>
      </c>
      <c r="Z24" s="8">
        <v>0</v>
      </c>
      <c r="AA24" s="8">
        <v>2090595</v>
      </c>
      <c r="AB24" s="8">
        <v>0</v>
      </c>
      <c r="AC24" s="8">
        <v>0</v>
      </c>
      <c r="AD24" s="8">
        <v>0</v>
      </c>
      <c r="AE24" s="8">
        <v>0</v>
      </c>
      <c r="AF24" s="8">
        <v>2090595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8">
        <v>0</v>
      </c>
      <c r="CH24" s="8">
        <v>0</v>
      </c>
      <c r="CI24" s="8">
        <v>0</v>
      </c>
      <c r="CJ24" s="8">
        <v>0</v>
      </c>
      <c r="CK24" s="8">
        <v>0</v>
      </c>
      <c r="CL24" s="8">
        <v>0</v>
      </c>
      <c r="CM24" s="8">
        <v>0</v>
      </c>
      <c r="CN24" s="8">
        <v>0</v>
      </c>
      <c r="CO24" s="8">
        <v>0</v>
      </c>
      <c r="CP24" s="8">
        <v>0</v>
      </c>
      <c r="CQ24" s="8">
        <v>0</v>
      </c>
      <c r="CR24" s="8">
        <v>0</v>
      </c>
      <c r="CS24" s="8">
        <v>0</v>
      </c>
      <c r="CT24" s="8">
        <v>0</v>
      </c>
      <c r="CU24" s="8">
        <v>0</v>
      </c>
      <c r="CV24" s="8">
        <v>0</v>
      </c>
      <c r="CW24" s="8">
        <v>0</v>
      </c>
      <c r="CX24" s="8">
        <v>0</v>
      </c>
      <c r="CY24" s="8">
        <v>0</v>
      </c>
      <c r="CZ24" s="8">
        <v>0</v>
      </c>
      <c r="DA24" s="8">
        <v>0</v>
      </c>
      <c r="DB24" s="8">
        <v>0</v>
      </c>
      <c r="DC24" s="8">
        <v>0</v>
      </c>
      <c r="DD24" s="8">
        <v>0</v>
      </c>
      <c r="DE24" s="8">
        <v>0</v>
      </c>
      <c r="DF24" s="8">
        <v>0</v>
      </c>
      <c r="DG24" s="8">
        <v>0</v>
      </c>
      <c r="DH24" s="8">
        <v>0</v>
      </c>
      <c r="DI24" s="8">
        <v>0</v>
      </c>
      <c r="DJ24" s="8">
        <v>0</v>
      </c>
      <c r="DK24" s="8">
        <v>0</v>
      </c>
      <c r="DL24" s="8">
        <v>0</v>
      </c>
      <c r="DM24" s="8">
        <v>0</v>
      </c>
      <c r="DN24" s="8">
        <v>0</v>
      </c>
      <c r="DO24" s="8">
        <v>0</v>
      </c>
      <c r="DP24" s="8">
        <v>0</v>
      </c>
      <c r="DQ24" s="8">
        <v>0</v>
      </c>
      <c r="DR24" s="8">
        <v>0</v>
      </c>
      <c r="DS24" s="8">
        <v>2090595</v>
      </c>
    </row>
    <row r="25" spans="3:123" ht="16">
      <c r="C25" s="11" t="s">
        <v>31</v>
      </c>
      <c r="D25" s="10" t="s">
        <v>30</v>
      </c>
      <c r="E25" s="5"/>
      <c r="F25" s="3"/>
      <c r="G25" s="8">
        <v>0</v>
      </c>
      <c r="H25" s="9">
        <v>0</v>
      </c>
      <c r="I25" s="3"/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200851</v>
      </c>
      <c r="S25" s="8">
        <v>47852</v>
      </c>
      <c r="T25" s="8">
        <v>137847</v>
      </c>
      <c r="U25" s="8">
        <v>0</v>
      </c>
      <c r="V25" s="8">
        <v>0</v>
      </c>
      <c r="W25" s="8">
        <v>19678</v>
      </c>
      <c r="X25" s="8">
        <v>157526</v>
      </c>
      <c r="Y25" s="8">
        <v>803533</v>
      </c>
      <c r="Z25" s="8">
        <v>0</v>
      </c>
      <c r="AA25" s="8">
        <v>803533</v>
      </c>
      <c r="AB25" s="8">
        <v>99021</v>
      </c>
      <c r="AC25" s="8">
        <v>235114</v>
      </c>
      <c r="AD25" s="8">
        <v>0</v>
      </c>
      <c r="AE25" s="8">
        <v>235114</v>
      </c>
      <c r="AF25" s="8">
        <v>1543899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5647</v>
      </c>
      <c r="BK25" s="8">
        <v>5647</v>
      </c>
      <c r="BL25" s="8">
        <v>0</v>
      </c>
      <c r="BM25" s="8">
        <v>0</v>
      </c>
      <c r="BN25" s="8">
        <v>0</v>
      </c>
      <c r="BO25" s="8">
        <v>0</v>
      </c>
      <c r="BP25" s="8">
        <v>5647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8">
        <v>0</v>
      </c>
      <c r="CO25" s="8">
        <v>0</v>
      </c>
      <c r="CP25" s="8">
        <v>0</v>
      </c>
      <c r="CQ25" s="8">
        <v>0</v>
      </c>
      <c r="CR25" s="8">
        <v>0</v>
      </c>
      <c r="CS25" s="8">
        <v>0</v>
      </c>
      <c r="CT25" s="8">
        <v>0</v>
      </c>
      <c r="CU25" s="8">
        <v>0</v>
      </c>
      <c r="CV25" s="8">
        <v>160</v>
      </c>
      <c r="CW25" s="8">
        <v>0</v>
      </c>
      <c r="CX25" s="8">
        <v>0</v>
      </c>
      <c r="CY25" s="8">
        <v>0</v>
      </c>
      <c r="CZ25" s="8">
        <v>0</v>
      </c>
      <c r="DA25" s="8">
        <v>0</v>
      </c>
      <c r="DB25" s="8">
        <v>160</v>
      </c>
      <c r="DC25" s="8">
        <v>0</v>
      </c>
      <c r="DD25" s="8">
        <v>0</v>
      </c>
      <c r="DE25" s="8">
        <v>0</v>
      </c>
      <c r="DF25" s="8">
        <v>0</v>
      </c>
      <c r="DG25" s="8">
        <v>0</v>
      </c>
      <c r="DH25" s="8">
        <v>0</v>
      </c>
      <c r="DI25" s="8">
        <v>0</v>
      </c>
      <c r="DJ25" s="8">
        <v>0</v>
      </c>
      <c r="DK25" s="8">
        <v>0</v>
      </c>
      <c r="DL25" s="8">
        <v>0</v>
      </c>
      <c r="DM25" s="8">
        <v>0</v>
      </c>
      <c r="DN25" s="8">
        <v>0</v>
      </c>
      <c r="DO25" s="8">
        <v>0</v>
      </c>
      <c r="DP25" s="8">
        <v>0</v>
      </c>
      <c r="DQ25" s="8">
        <v>0</v>
      </c>
      <c r="DR25" s="8">
        <v>0</v>
      </c>
      <c r="DS25" s="8">
        <v>1549707</v>
      </c>
    </row>
    <row r="26" spans="3:123" ht="16">
      <c r="C26" s="11" t="s">
        <v>360</v>
      </c>
      <c r="D26" s="10" t="s">
        <v>359</v>
      </c>
      <c r="E26" s="5"/>
      <c r="F26" s="3"/>
      <c r="G26" s="8">
        <v>0</v>
      </c>
      <c r="H26" s="9">
        <v>0</v>
      </c>
      <c r="I26" s="3"/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12862585</v>
      </c>
      <c r="Z26" s="8">
        <v>0</v>
      </c>
      <c r="AA26" s="8">
        <v>12862585</v>
      </c>
      <c r="AB26" s="8">
        <v>415635</v>
      </c>
      <c r="AC26" s="8">
        <v>0</v>
      </c>
      <c r="AD26" s="8">
        <v>0</v>
      </c>
      <c r="AE26" s="8">
        <v>0</v>
      </c>
      <c r="AF26" s="8">
        <v>13278220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56784</v>
      </c>
      <c r="AS26" s="8">
        <v>56784</v>
      </c>
      <c r="AT26" s="8">
        <v>0</v>
      </c>
      <c r="AU26" s="8">
        <v>0</v>
      </c>
      <c r="AV26" s="8">
        <v>0</v>
      </c>
      <c r="AW26" s="8">
        <v>56784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>
        <v>0</v>
      </c>
      <c r="CM26" s="8">
        <v>0</v>
      </c>
      <c r="CN26" s="8">
        <v>0</v>
      </c>
      <c r="CO26" s="8">
        <v>0</v>
      </c>
      <c r="CP26" s="8">
        <v>0</v>
      </c>
      <c r="CQ26" s="8">
        <v>0</v>
      </c>
      <c r="CR26" s="8">
        <v>0</v>
      </c>
      <c r="CS26" s="8">
        <v>0</v>
      </c>
      <c r="CT26" s="8">
        <v>0</v>
      </c>
      <c r="CU26" s="8">
        <v>0</v>
      </c>
      <c r="CV26" s="8">
        <v>0</v>
      </c>
      <c r="CW26" s="8">
        <v>0</v>
      </c>
      <c r="CX26" s="8">
        <v>0</v>
      </c>
      <c r="CY26" s="8">
        <v>0</v>
      </c>
      <c r="CZ26" s="8">
        <v>0</v>
      </c>
      <c r="DA26" s="8">
        <v>0</v>
      </c>
      <c r="DB26" s="8">
        <v>0</v>
      </c>
      <c r="DC26" s="8">
        <v>0</v>
      </c>
      <c r="DD26" s="8">
        <v>250127</v>
      </c>
      <c r="DE26" s="8">
        <v>250127</v>
      </c>
      <c r="DF26" s="8">
        <v>250127</v>
      </c>
      <c r="DG26" s="8">
        <v>0</v>
      </c>
      <c r="DH26" s="8">
        <v>0</v>
      </c>
      <c r="DI26" s="8">
        <v>0</v>
      </c>
      <c r="DJ26" s="8">
        <v>0</v>
      </c>
      <c r="DK26" s="8">
        <v>0</v>
      </c>
      <c r="DL26" s="8">
        <v>0</v>
      </c>
      <c r="DM26" s="8">
        <v>0</v>
      </c>
      <c r="DN26" s="8">
        <v>0</v>
      </c>
      <c r="DO26" s="8">
        <v>0</v>
      </c>
      <c r="DP26" s="8">
        <v>0</v>
      </c>
      <c r="DQ26" s="8">
        <v>0</v>
      </c>
      <c r="DR26" s="8">
        <v>0</v>
      </c>
      <c r="DS26" s="8">
        <v>13585132</v>
      </c>
    </row>
    <row r="27" spans="3:123" ht="16">
      <c r="C27" s="11" t="s">
        <v>29</v>
      </c>
      <c r="D27" s="10" t="s">
        <v>28</v>
      </c>
      <c r="E27" s="5"/>
      <c r="F27" s="3"/>
      <c r="G27" s="8">
        <v>0</v>
      </c>
      <c r="H27" s="9">
        <v>0</v>
      </c>
      <c r="I27" s="3"/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0</v>
      </c>
      <c r="CU27" s="8">
        <v>0</v>
      </c>
      <c r="CV27" s="8">
        <v>0</v>
      </c>
      <c r="CW27" s="8">
        <v>0</v>
      </c>
      <c r="CX27" s="8">
        <v>0</v>
      </c>
      <c r="CY27" s="8">
        <v>0</v>
      </c>
      <c r="CZ27" s="8">
        <v>0</v>
      </c>
      <c r="DA27" s="8">
        <v>0</v>
      </c>
      <c r="DB27" s="8">
        <v>0</v>
      </c>
      <c r="DC27" s="8">
        <v>0</v>
      </c>
      <c r="DD27" s="8">
        <v>0</v>
      </c>
      <c r="DE27" s="8">
        <v>0</v>
      </c>
      <c r="DF27" s="8">
        <v>0</v>
      </c>
      <c r="DG27" s="8">
        <v>0</v>
      </c>
      <c r="DH27" s="8">
        <v>0</v>
      </c>
      <c r="DI27" s="8">
        <v>0</v>
      </c>
      <c r="DJ27" s="8">
        <v>0</v>
      </c>
      <c r="DK27" s="8">
        <v>0</v>
      </c>
      <c r="DL27" s="8">
        <v>51353</v>
      </c>
      <c r="DM27" s="8">
        <v>89376</v>
      </c>
      <c r="DN27" s="8">
        <v>89376</v>
      </c>
      <c r="DO27" s="8">
        <v>743659</v>
      </c>
      <c r="DP27" s="8">
        <v>743659</v>
      </c>
      <c r="DQ27" s="8">
        <v>0</v>
      </c>
      <c r="DR27" s="8">
        <v>884388</v>
      </c>
      <c r="DS27" s="8">
        <v>884388</v>
      </c>
    </row>
    <row r="28" spans="3:123" ht="16">
      <c r="C28" s="11" t="s">
        <v>358</v>
      </c>
      <c r="D28" s="10" t="s">
        <v>357</v>
      </c>
      <c r="E28" s="5"/>
      <c r="F28" s="3"/>
      <c r="G28" s="8">
        <v>0</v>
      </c>
      <c r="H28" s="9">
        <v>0</v>
      </c>
      <c r="I28" s="3"/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642198</v>
      </c>
      <c r="Z28" s="8">
        <v>0</v>
      </c>
      <c r="AA28" s="8">
        <v>642198</v>
      </c>
      <c r="AB28" s="8">
        <v>0</v>
      </c>
      <c r="AC28" s="8">
        <v>0</v>
      </c>
      <c r="AD28" s="8">
        <v>0</v>
      </c>
      <c r="AE28" s="8">
        <v>0</v>
      </c>
      <c r="AF28" s="8">
        <v>642198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8">
        <v>0</v>
      </c>
      <c r="CO28" s="8">
        <v>0</v>
      </c>
      <c r="CP28" s="8">
        <v>0</v>
      </c>
      <c r="CQ28" s="8">
        <v>0</v>
      </c>
      <c r="CR28" s="8">
        <v>0</v>
      </c>
      <c r="CS28" s="8">
        <v>0</v>
      </c>
      <c r="CT28" s="8">
        <v>0</v>
      </c>
      <c r="CU28" s="8">
        <v>0</v>
      </c>
      <c r="CV28" s="8">
        <v>0</v>
      </c>
      <c r="CW28" s="8">
        <v>0</v>
      </c>
      <c r="CX28" s="8">
        <v>0</v>
      </c>
      <c r="CY28" s="8">
        <v>0</v>
      </c>
      <c r="CZ28" s="8">
        <v>0</v>
      </c>
      <c r="DA28" s="8">
        <v>0</v>
      </c>
      <c r="DB28" s="8">
        <v>0</v>
      </c>
      <c r="DC28" s="8">
        <v>0</v>
      </c>
      <c r="DD28" s="8">
        <v>0</v>
      </c>
      <c r="DE28" s="8">
        <v>0</v>
      </c>
      <c r="DF28" s="8">
        <v>0</v>
      </c>
      <c r="DG28" s="8">
        <v>0</v>
      </c>
      <c r="DH28" s="8">
        <v>0</v>
      </c>
      <c r="DI28" s="8">
        <v>0</v>
      </c>
      <c r="DJ28" s="8">
        <v>0</v>
      </c>
      <c r="DK28" s="8">
        <v>0</v>
      </c>
      <c r="DL28" s="8">
        <v>0</v>
      </c>
      <c r="DM28" s="8">
        <v>0</v>
      </c>
      <c r="DN28" s="8">
        <v>0</v>
      </c>
      <c r="DO28" s="8">
        <v>0</v>
      </c>
      <c r="DP28" s="8">
        <v>0</v>
      </c>
      <c r="DQ28" s="8">
        <v>0</v>
      </c>
      <c r="DR28" s="8">
        <v>0</v>
      </c>
      <c r="DS28" s="8">
        <v>642198</v>
      </c>
    </row>
    <row r="29" spans="3:123" ht="16">
      <c r="C29" s="11" t="s">
        <v>27</v>
      </c>
      <c r="D29" s="10" t="s">
        <v>26</v>
      </c>
      <c r="E29" s="5"/>
      <c r="F29" s="3"/>
      <c r="G29" s="8">
        <v>25338</v>
      </c>
      <c r="H29" s="9">
        <v>0</v>
      </c>
      <c r="I29" s="3"/>
      <c r="J29" s="8">
        <v>0</v>
      </c>
      <c r="K29" s="8">
        <v>792</v>
      </c>
      <c r="L29" s="8">
        <v>26130</v>
      </c>
      <c r="M29" s="8">
        <v>0</v>
      </c>
      <c r="N29" s="8">
        <v>4383</v>
      </c>
      <c r="O29" s="8">
        <v>1985</v>
      </c>
      <c r="P29" s="8">
        <v>0</v>
      </c>
      <c r="Q29" s="8">
        <v>6368</v>
      </c>
      <c r="R29" s="8">
        <v>2000</v>
      </c>
      <c r="S29" s="8">
        <v>2448</v>
      </c>
      <c r="T29" s="8">
        <v>94288</v>
      </c>
      <c r="U29" s="8">
        <v>0</v>
      </c>
      <c r="V29" s="8">
        <v>0</v>
      </c>
      <c r="W29" s="8">
        <v>0</v>
      </c>
      <c r="X29" s="8">
        <v>94288</v>
      </c>
      <c r="Y29" s="8">
        <v>1126836</v>
      </c>
      <c r="Z29" s="8">
        <v>0</v>
      </c>
      <c r="AA29" s="8">
        <v>1126836</v>
      </c>
      <c r="AB29" s="8">
        <v>0</v>
      </c>
      <c r="AC29" s="8">
        <v>16296</v>
      </c>
      <c r="AD29" s="8">
        <v>0</v>
      </c>
      <c r="AE29" s="8">
        <v>16296</v>
      </c>
      <c r="AF29" s="8">
        <v>1274366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47505</v>
      </c>
      <c r="BR29" s="8">
        <v>0</v>
      </c>
      <c r="BS29" s="8">
        <v>0</v>
      </c>
      <c r="BT29" s="8">
        <v>47505</v>
      </c>
      <c r="BU29" s="8">
        <v>0</v>
      </c>
      <c r="BV29" s="8">
        <v>5624</v>
      </c>
      <c r="BW29" s="8">
        <v>3631</v>
      </c>
      <c r="BX29" s="8">
        <v>18941</v>
      </c>
      <c r="BY29" s="8">
        <v>28196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75701</v>
      </c>
      <c r="CJ29" s="8">
        <v>0</v>
      </c>
      <c r="CK29" s="8">
        <v>364</v>
      </c>
      <c r="CL29" s="8">
        <v>0</v>
      </c>
      <c r="CM29" s="8">
        <v>0</v>
      </c>
      <c r="CN29" s="8">
        <v>364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1350431</v>
      </c>
    </row>
    <row r="30" spans="3:123" ht="16">
      <c r="C30" s="11" t="s">
        <v>356</v>
      </c>
      <c r="D30" s="10" t="s">
        <v>355</v>
      </c>
      <c r="E30" s="5"/>
      <c r="F30" s="3"/>
      <c r="G30" s="8">
        <v>0</v>
      </c>
      <c r="H30" s="9">
        <v>0</v>
      </c>
      <c r="I30" s="3"/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232240</v>
      </c>
      <c r="Z30" s="8">
        <v>0</v>
      </c>
      <c r="AA30" s="8">
        <v>232240</v>
      </c>
      <c r="AB30" s="8">
        <v>0</v>
      </c>
      <c r="AC30" s="8">
        <v>0</v>
      </c>
      <c r="AD30" s="8">
        <v>0</v>
      </c>
      <c r="AE30" s="8">
        <v>0</v>
      </c>
      <c r="AF30" s="8">
        <v>232240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232240</v>
      </c>
    </row>
    <row r="31" spans="3:123" ht="16">
      <c r="C31" s="11" t="s">
        <v>354</v>
      </c>
      <c r="D31" s="10" t="s">
        <v>353</v>
      </c>
      <c r="E31" s="5"/>
      <c r="F31" s="3"/>
      <c r="G31" s="8">
        <v>0</v>
      </c>
      <c r="H31" s="9">
        <v>0</v>
      </c>
      <c r="I31" s="3"/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1577</v>
      </c>
      <c r="U31" s="8">
        <v>0</v>
      </c>
      <c r="V31" s="8">
        <v>0</v>
      </c>
      <c r="W31" s="8">
        <v>0</v>
      </c>
      <c r="X31" s="8">
        <v>1577</v>
      </c>
      <c r="Y31" s="8">
        <v>17734</v>
      </c>
      <c r="Z31" s="8">
        <v>0</v>
      </c>
      <c r="AA31" s="8">
        <v>17734</v>
      </c>
      <c r="AB31" s="8">
        <v>0</v>
      </c>
      <c r="AC31" s="8">
        <v>1289</v>
      </c>
      <c r="AD31" s="8">
        <v>0</v>
      </c>
      <c r="AE31" s="8">
        <v>1289</v>
      </c>
      <c r="AF31" s="8">
        <v>20601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20992</v>
      </c>
      <c r="AS31" s="8">
        <v>20992</v>
      </c>
      <c r="AT31" s="8">
        <v>0</v>
      </c>
      <c r="AU31" s="8">
        <v>0</v>
      </c>
      <c r="AV31" s="8">
        <v>0</v>
      </c>
      <c r="AW31" s="8">
        <v>20992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1857</v>
      </c>
      <c r="BJ31" s="8">
        <v>0</v>
      </c>
      <c r="BK31" s="8">
        <v>1857</v>
      </c>
      <c r="BL31" s="8">
        <v>0</v>
      </c>
      <c r="BM31" s="8">
        <v>0</v>
      </c>
      <c r="BN31" s="8">
        <v>0</v>
      </c>
      <c r="BO31" s="8">
        <v>0</v>
      </c>
      <c r="BP31" s="8">
        <v>1857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22637</v>
      </c>
      <c r="DM31" s="8">
        <v>9538</v>
      </c>
      <c r="DN31" s="8">
        <v>9538</v>
      </c>
      <c r="DO31" s="8">
        <v>98359</v>
      </c>
      <c r="DP31" s="8">
        <v>98359</v>
      </c>
      <c r="DQ31" s="8">
        <v>0</v>
      </c>
      <c r="DR31" s="8">
        <v>130535</v>
      </c>
      <c r="DS31" s="8">
        <v>173986</v>
      </c>
    </row>
    <row r="32" spans="3:123" ht="16">
      <c r="C32" s="11" t="s">
        <v>25</v>
      </c>
      <c r="D32" s="10" t="s">
        <v>24</v>
      </c>
      <c r="E32" s="5"/>
      <c r="F32" s="3"/>
      <c r="G32" s="8">
        <v>0</v>
      </c>
      <c r="H32" s="9">
        <v>0</v>
      </c>
      <c r="I32" s="3"/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327126</v>
      </c>
      <c r="S32" s="8">
        <v>0</v>
      </c>
      <c r="T32" s="8">
        <v>224139</v>
      </c>
      <c r="U32" s="8">
        <v>0</v>
      </c>
      <c r="V32" s="8">
        <v>0</v>
      </c>
      <c r="W32" s="8">
        <v>0</v>
      </c>
      <c r="X32" s="8">
        <v>224139</v>
      </c>
      <c r="Y32" s="8">
        <v>756245</v>
      </c>
      <c r="Z32" s="8">
        <v>0</v>
      </c>
      <c r="AA32" s="8">
        <v>756245</v>
      </c>
      <c r="AB32" s="8">
        <v>0</v>
      </c>
      <c r="AC32" s="8">
        <v>0</v>
      </c>
      <c r="AD32" s="8">
        <v>0</v>
      </c>
      <c r="AE32" s="8">
        <v>0</v>
      </c>
      <c r="AF32" s="8">
        <v>1307511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1307511</v>
      </c>
    </row>
    <row r="33" spans="3:123" ht="16">
      <c r="C33" s="11" t="s">
        <v>352</v>
      </c>
      <c r="D33" s="10" t="s">
        <v>351</v>
      </c>
      <c r="E33" s="5"/>
      <c r="F33" s="3"/>
      <c r="G33" s="8">
        <v>2173</v>
      </c>
      <c r="H33" s="9">
        <v>10245</v>
      </c>
      <c r="I33" s="3"/>
      <c r="J33" s="8">
        <v>0</v>
      </c>
      <c r="K33" s="8">
        <v>7141</v>
      </c>
      <c r="L33" s="8">
        <v>19560</v>
      </c>
      <c r="M33" s="8">
        <v>178</v>
      </c>
      <c r="N33" s="8">
        <v>3376</v>
      </c>
      <c r="O33" s="8">
        <v>1787</v>
      </c>
      <c r="P33" s="8">
        <v>0</v>
      </c>
      <c r="Q33" s="8">
        <v>5342</v>
      </c>
      <c r="R33" s="8">
        <v>154408</v>
      </c>
      <c r="S33" s="8">
        <v>1790</v>
      </c>
      <c r="T33" s="8">
        <v>4486</v>
      </c>
      <c r="U33" s="8">
        <v>0</v>
      </c>
      <c r="V33" s="8">
        <v>0</v>
      </c>
      <c r="W33" s="8">
        <v>0</v>
      </c>
      <c r="X33" s="8">
        <v>4486</v>
      </c>
      <c r="Y33" s="8">
        <v>1496367</v>
      </c>
      <c r="Z33" s="8">
        <v>0</v>
      </c>
      <c r="AA33" s="8">
        <v>1496367</v>
      </c>
      <c r="AB33" s="8">
        <v>19175</v>
      </c>
      <c r="AC33" s="8">
        <v>34502</v>
      </c>
      <c r="AD33" s="8">
        <v>79698</v>
      </c>
      <c r="AE33" s="8">
        <v>114200</v>
      </c>
      <c r="AF33" s="8">
        <v>1815331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12114</v>
      </c>
      <c r="BF33" s="8">
        <v>0</v>
      </c>
      <c r="BG33" s="8">
        <v>14364</v>
      </c>
      <c r="BH33" s="8">
        <v>14364</v>
      </c>
      <c r="BI33" s="8">
        <v>1451</v>
      </c>
      <c r="BJ33" s="8">
        <v>12812</v>
      </c>
      <c r="BK33" s="8">
        <v>14263</v>
      </c>
      <c r="BL33" s="8">
        <v>0</v>
      </c>
      <c r="BM33" s="8">
        <v>0</v>
      </c>
      <c r="BN33" s="8">
        <v>0</v>
      </c>
      <c r="BO33" s="8">
        <v>0</v>
      </c>
      <c r="BP33" s="8">
        <v>40742</v>
      </c>
      <c r="BQ33" s="8">
        <v>0</v>
      </c>
      <c r="BR33" s="8">
        <v>350</v>
      </c>
      <c r="BS33" s="8">
        <v>2242</v>
      </c>
      <c r="BT33" s="8">
        <v>2592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531</v>
      </c>
      <c r="CA33" s="8">
        <v>0</v>
      </c>
      <c r="CB33" s="8">
        <v>1031</v>
      </c>
      <c r="CC33" s="8">
        <v>1031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4154</v>
      </c>
      <c r="CJ33" s="8">
        <v>0</v>
      </c>
      <c r="CK33" s="8">
        <v>0</v>
      </c>
      <c r="CL33" s="8">
        <v>0</v>
      </c>
      <c r="CM33" s="8">
        <v>0</v>
      </c>
      <c r="CN33" s="8">
        <v>0</v>
      </c>
      <c r="CO33" s="8">
        <v>1217</v>
      </c>
      <c r="CP33" s="8">
        <v>1217</v>
      </c>
      <c r="CQ33" s="8">
        <v>0</v>
      </c>
      <c r="CR33" s="8">
        <v>0</v>
      </c>
      <c r="CS33" s="8">
        <v>0</v>
      </c>
      <c r="CT33" s="8">
        <v>0</v>
      </c>
      <c r="CU33" s="8">
        <v>0</v>
      </c>
      <c r="CV33" s="8">
        <v>8083</v>
      </c>
      <c r="CW33" s="8">
        <v>0</v>
      </c>
      <c r="CX33" s="8">
        <v>0</v>
      </c>
      <c r="CY33" s="8">
        <v>152</v>
      </c>
      <c r="CZ33" s="8">
        <v>152</v>
      </c>
      <c r="DA33" s="8">
        <v>0</v>
      </c>
      <c r="DB33" s="8">
        <v>9453</v>
      </c>
      <c r="DC33" s="8">
        <v>420773</v>
      </c>
      <c r="DD33" s="8">
        <v>0</v>
      </c>
      <c r="DE33" s="8">
        <v>420773</v>
      </c>
      <c r="DF33" s="8">
        <v>420773</v>
      </c>
      <c r="DG33" s="8">
        <v>0</v>
      </c>
      <c r="DH33" s="8">
        <v>0</v>
      </c>
      <c r="DI33" s="8">
        <v>0</v>
      </c>
      <c r="DJ33" s="8">
        <v>0</v>
      </c>
      <c r="DK33" s="8">
        <v>0</v>
      </c>
      <c r="DL33" s="8">
        <v>0</v>
      </c>
      <c r="DM33" s="8">
        <v>0</v>
      </c>
      <c r="DN33" s="8">
        <v>0</v>
      </c>
      <c r="DO33" s="8">
        <v>0</v>
      </c>
      <c r="DP33" s="8">
        <v>0</v>
      </c>
      <c r="DQ33" s="8">
        <v>0</v>
      </c>
      <c r="DR33" s="8">
        <v>0</v>
      </c>
      <c r="DS33" s="8">
        <v>2290456</v>
      </c>
    </row>
    <row r="34" spans="3:123" ht="16">
      <c r="C34" s="11" t="s">
        <v>350</v>
      </c>
      <c r="D34" s="10" t="s">
        <v>349</v>
      </c>
      <c r="E34" s="5"/>
      <c r="F34" s="3"/>
      <c r="G34" s="8">
        <v>0</v>
      </c>
      <c r="H34" s="9">
        <v>0</v>
      </c>
      <c r="I34" s="3"/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1806218</v>
      </c>
      <c r="Z34" s="8">
        <v>0</v>
      </c>
      <c r="AA34" s="8">
        <v>1806218</v>
      </c>
      <c r="AB34" s="8">
        <v>0</v>
      </c>
      <c r="AC34" s="8">
        <v>0</v>
      </c>
      <c r="AD34" s="8">
        <v>0</v>
      </c>
      <c r="AE34" s="8">
        <v>0</v>
      </c>
      <c r="AF34" s="8">
        <v>1806218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0</v>
      </c>
      <c r="CK34" s="8">
        <v>0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v>0</v>
      </c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0</v>
      </c>
      <c r="DA34" s="8">
        <v>0</v>
      </c>
      <c r="DB34" s="8">
        <v>0</v>
      </c>
      <c r="DC34" s="8">
        <v>0</v>
      </c>
      <c r="DD34" s="8">
        <v>0</v>
      </c>
      <c r="DE34" s="8">
        <v>0</v>
      </c>
      <c r="DF34" s="8">
        <v>0</v>
      </c>
      <c r="DG34" s="8">
        <v>0</v>
      </c>
      <c r="DH34" s="8">
        <v>0</v>
      </c>
      <c r="DI34" s="8">
        <v>0</v>
      </c>
      <c r="DJ34" s="8">
        <v>0</v>
      </c>
      <c r="DK34" s="8">
        <v>0</v>
      </c>
      <c r="DL34" s="8">
        <v>0</v>
      </c>
      <c r="DM34" s="8">
        <v>0</v>
      </c>
      <c r="DN34" s="8">
        <v>0</v>
      </c>
      <c r="DO34" s="8">
        <v>0</v>
      </c>
      <c r="DP34" s="8">
        <v>0</v>
      </c>
      <c r="DQ34" s="8">
        <v>0</v>
      </c>
      <c r="DR34" s="8">
        <v>0</v>
      </c>
      <c r="DS34" s="8">
        <v>1806218</v>
      </c>
    </row>
    <row r="35" spans="3:123" ht="16">
      <c r="C35" s="11" t="s">
        <v>23</v>
      </c>
      <c r="D35" s="10" t="s">
        <v>22</v>
      </c>
      <c r="E35" s="5"/>
      <c r="F35" s="3"/>
      <c r="G35" s="8">
        <v>0</v>
      </c>
      <c r="H35" s="9">
        <v>0</v>
      </c>
      <c r="I35" s="3"/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49983</v>
      </c>
      <c r="S35" s="8">
        <v>0</v>
      </c>
      <c r="T35" s="8">
        <v>74040</v>
      </c>
      <c r="U35" s="8">
        <v>0</v>
      </c>
      <c r="V35" s="8">
        <v>0</v>
      </c>
      <c r="W35" s="8">
        <v>0</v>
      </c>
      <c r="X35" s="8">
        <v>74040</v>
      </c>
      <c r="Y35" s="8">
        <v>428200</v>
      </c>
      <c r="Z35" s="8">
        <v>0</v>
      </c>
      <c r="AA35" s="8">
        <v>428200</v>
      </c>
      <c r="AB35" s="8">
        <v>12043</v>
      </c>
      <c r="AC35" s="8">
        <v>7186</v>
      </c>
      <c r="AD35" s="8">
        <v>0</v>
      </c>
      <c r="AE35" s="8">
        <v>7186</v>
      </c>
      <c r="AF35" s="8">
        <v>571455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571455</v>
      </c>
    </row>
    <row r="36" spans="3:123" ht="16">
      <c r="C36" s="11" t="s">
        <v>21</v>
      </c>
      <c r="D36" s="10" t="s">
        <v>20</v>
      </c>
      <c r="E36" s="5"/>
      <c r="F36" s="3"/>
      <c r="G36" s="8">
        <v>0</v>
      </c>
      <c r="H36" s="9">
        <v>0</v>
      </c>
      <c r="I36" s="3"/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542393</v>
      </c>
      <c r="AU36" s="8">
        <v>0</v>
      </c>
      <c r="AV36" s="8">
        <v>542393</v>
      </c>
      <c r="AW36" s="8">
        <v>542393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542393</v>
      </c>
    </row>
    <row r="37" spans="3:123" ht="16">
      <c r="C37" s="11" t="s">
        <v>19</v>
      </c>
      <c r="D37" s="10" t="s">
        <v>18</v>
      </c>
      <c r="E37" s="5"/>
      <c r="F37" s="3"/>
      <c r="G37" s="8">
        <v>98616</v>
      </c>
      <c r="H37" s="9">
        <v>0</v>
      </c>
      <c r="I37" s="3"/>
      <c r="J37" s="8">
        <v>0</v>
      </c>
      <c r="K37" s="8">
        <v>0</v>
      </c>
      <c r="L37" s="8">
        <v>98616</v>
      </c>
      <c r="M37" s="8">
        <v>0</v>
      </c>
      <c r="N37" s="8">
        <v>17042</v>
      </c>
      <c r="O37" s="8">
        <v>7261</v>
      </c>
      <c r="P37" s="8">
        <v>0</v>
      </c>
      <c r="Q37" s="8">
        <v>24304</v>
      </c>
      <c r="R37" s="8">
        <v>393815</v>
      </c>
      <c r="S37" s="8">
        <v>31717</v>
      </c>
      <c r="T37" s="8">
        <v>2307</v>
      </c>
      <c r="U37" s="8">
        <v>0</v>
      </c>
      <c r="V37" s="8">
        <v>0</v>
      </c>
      <c r="W37" s="8">
        <v>0</v>
      </c>
      <c r="X37" s="8">
        <v>2307</v>
      </c>
      <c r="Y37" s="8">
        <v>3199927</v>
      </c>
      <c r="Z37" s="8">
        <v>1291</v>
      </c>
      <c r="AA37" s="8">
        <v>3201218</v>
      </c>
      <c r="AB37" s="8">
        <v>23693</v>
      </c>
      <c r="AC37" s="8">
        <v>38636</v>
      </c>
      <c r="AD37" s="8">
        <v>0</v>
      </c>
      <c r="AE37" s="8">
        <v>38636</v>
      </c>
      <c r="AF37" s="8">
        <v>3814308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2375</v>
      </c>
      <c r="BF37" s="8">
        <v>0</v>
      </c>
      <c r="BG37" s="8">
        <v>13389</v>
      </c>
      <c r="BH37" s="8">
        <v>13389</v>
      </c>
      <c r="BI37" s="8">
        <v>2566</v>
      </c>
      <c r="BJ37" s="8">
        <v>0</v>
      </c>
      <c r="BK37" s="8">
        <v>2566</v>
      </c>
      <c r="BL37" s="8">
        <v>0</v>
      </c>
      <c r="BM37" s="8">
        <v>0</v>
      </c>
      <c r="BN37" s="8">
        <v>0</v>
      </c>
      <c r="BO37" s="8">
        <v>0</v>
      </c>
      <c r="BP37" s="8">
        <v>18331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8">
        <v>0</v>
      </c>
      <c r="CK37" s="8">
        <v>0</v>
      </c>
      <c r="CL37" s="8">
        <v>0</v>
      </c>
      <c r="CM37" s="8">
        <v>0</v>
      </c>
      <c r="CN37" s="8">
        <v>0</v>
      </c>
      <c r="CO37" s="8">
        <v>0</v>
      </c>
      <c r="CP37" s="8">
        <v>0</v>
      </c>
      <c r="CQ37" s="8">
        <v>0</v>
      </c>
      <c r="CR37" s="8">
        <v>0</v>
      </c>
      <c r="CS37" s="8">
        <v>0</v>
      </c>
      <c r="CT37" s="8">
        <v>0</v>
      </c>
      <c r="CU37" s="8">
        <v>0</v>
      </c>
      <c r="CV37" s="8">
        <v>0</v>
      </c>
      <c r="CW37" s="8">
        <v>0</v>
      </c>
      <c r="CX37" s="8">
        <v>0</v>
      </c>
      <c r="CY37" s="8">
        <v>0</v>
      </c>
      <c r="CZ37" s="8">
        <v>0</v>
      </c>
      <c r="DA37" s="8">
        <v>0</v>
      </c>
      <c r="DB37" s="8">
        <v>0</v>
      </c>
      <c r="DC37" s="8">
        <v>898498</v>
      </c>
      <c r="DD37" s="8">
        <v>0</v>
      </c>
      <c r="DE37" s="8">
        <v>898498</v>
      </c>
      <c r="DF37" s="8">
        <v>898498</v>
      </c>
      <c r="DG37" s="8">
        <v>0</v>
      </c>
      <c r="DH37" s="8">
        <v>0</v>
      </c>
      <c r="DI37" s="8">
        <v>0</v>
      </c>
      <c r="DJ37" s="8">
        <v>0</v>
      </c>
      <c r="DK37" s="8">
        <v>0</v>
      </c>
      <c r="DL37" s="8">
        <v>0</v>
      </c>
      <c r="DM37" s="8">
        <v>0</v>
      </c>
      <c r="DN37" s="8">
        <v>0</v>
      </c>
      <c r="DO37" s="8">
        <v>0</v>
      </c>
      <c r="DP37" s="8">
        <v>0</v>
      </c>
      <c r="DQ37" s="8">
        <v>0</v>
      </c>
      <c r="DR37" s="8">
        <v>0</v>
      </c>
      <c r="DS37" s="8">
        <v>4731139</v>
      </c>
    </row>
    <row r="38" spans="3:123" ht="16">
      <c r="C38" s="11" t="s">
        <v>17</v>
      </c>
      <c r="D38" s="10" t="s">
        <v>16</v>
      </c>
      <c r="E38" s="5"/>
      <c r="F38" s="3"/>
      <c r="G38" s="8">
        <v>0</v>
      </c>
      <c r="H38" s="9">
        <v>0</v>
      </c>
      <c r="I38" s="3"/>
      <c r="J38" s="8">
        <v>390</v>
      </c>
      <c r="K38" s="8">
        <v>0</v>
      </c>
      <c r="L38" s="8">
        <v>390</v>
      </c>
      <c r="M38" s="8">
        <v>2</v>
      </c>
      <c r="N38" s="8">
        <v>0</v>
      </c>
      <c r="O38" s="8">
        <v>29</v>
      </c>
      <c r="P38" s="8">
        <v>0</v>
      </c>
      <c r="Q38" s="8">
        <v>32</v>
      </c>
      <c r="R38" s="8">
        <v>227206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1010424</v>
      </c>
      <c r="Z38" s="8">
        <v>0</v>
      </c>
      <c r="AA38" s="8">
        <v>1010424</v>
      </c>
      <c r="AB38" s="8">
        <v>12774</v>
      </c>
      <c r="AC38" s="8">
        <v>45840</v>
      </c>
      <c r="AD38" s="8">
        <v>46698</v>
      </c>
      <c r="AE38" s="8">
        <v>92538</v>
      </c>
      <c r="AF38" s="8">
        <v>1343365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1213</v>
      </c>
      <c r="BH38" s="8">
        <v>1213</v>
      </c>
      <c r="BI38" s="8">
        <v>1614</v>
      </c>
      <c r="BJ38" s="8">
        <v>0</v>
      </c>
      <c r="BK38" s="8">
        <v>1614</v>
      </c>
      <c r="BL38" s="8">
        <v>0</v>
      </c>
      <c r="BM38" s="8">
        <v>0</v>
      </c>
      <c r="BN38" s="8">
        <v>0</v>
      </c>
      <c r="BO38" s="8">
        <v>0</v>
      </c>
      <c r="BP38" s="8">
        <v>2827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126</v>
      </c>
      <c r="CC38" s="8">
        <v>126</v>
      </c>
      <c r="CD38" s="8">
        <v>0</v>
      </c>
      <c r="CE38" s="8">
        <v>0</v>
      </c>
      <c r="CF38" s="8">
        <v>0</v>
      </c>
      <c r="CG38" s="8">
        <v>2536</v>
      </c>
      <c r="CH38" s="8">
        <v>0</v>
      </c>
      <c r="CI38" s="8">
        <v>2663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7308</v>
      </c>
      <c r="DB38" s="8">
        <v>7308</v>
      </c>
      <c r="DC38" s="8">
        <v>234860</v>
      </c>
      <c r="DD38" s="8">
        <v>0</v>
      </c>
      <c r="DE38" s="8">
        <v>234860</v>
      </c>
      <c r="DF38" s="8">
        <v>234860</v>
      </c>
      <c r="DG38" s="8">
        <v>65</v>
      </c>
      <c r="DH38" s="8">
        <v>65</v>
      </c>
      <c r="DI38" s="8">
        <v>0</v>
      </c>
      <c r="DJ38" s="8">
        <v>5</v>
      </c>
      <c r="DK38" s="8">
        <v>5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7342</v>
      </c>
      <c r="DR38" s="8">
        <v>7414</v>
      </c>
      <c r="DS38" s="8">
        <v>1598438</v>
      </c>
    </row>
    <row r="39" spans="3:123" ht="16">
      <c r="C39" s="11" t="s">
        <v>15</v>
      </c>
      <c r="D39" s="10" t="s">
        <v>14</v>
      </c>
      <c r="E39" s="5"/>
      <c r="F39" s="3"/>
      <c r="G39" s="8">
        <v>0</v>
      </c>
      <c r="H39" s="9">
        <v>139155</v>
      </c>
      <c r="I39" s="3"/>
      <c r="J39" s="8">
        <v>0</v>
      </c>
      <c r="K39" s="8">
        <v>0</v>
      </c>
      <c r="L39" s="8">
        <v>139155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301399</v>
      </c>
      <c r="S39" s="8">
        <v>0</v>
      </c>
      <c r="T39" s="8">
        <v>234084</v>
      </c>
      <c r="U39" s="8">
        <v>0</v>
      </c>
      <c r="V39" s="8">
        <v>0</v>
      </c>
      <c r="W39" s="8">
        <v>0</v>
      </c>
      <c r="X39" s="8">
        <v>234084</v>
      </c>
      <c r="Y39" s="8">
        <v>2624823</v>
      </c>
      <c r="Z39" s="8">
        <v>45181</v>
      </c>
      <c r="AA39" s="8">
        <v>2670004</v>
      </c>
      <c r="AB39" s="8">
        <v>0</v>
      </c>
      <c r="AC39" s="8">
        <v>0</v>
      </c>
      <c r="AD39" s="8">
        <v>0</v>
      </c>
      <c r="AE39" s="8">
        <v>0</v>
      </c>
      <c r="AF39" s="8">
        <v>3344642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0</v>
      </c>
      <c r="CK39" s="8">
        <v>0</v>
      </c>
      <c r="CL39" s="8">
        <v>0</v>
      </c>
      <c r="CM39" s="8">
        <v>0</v>
      </c>
      <c r="CN39" s="8">
        <v>0</v>
      </c>
      <c r="CO39" s="8">
        <v>0</v>
      </c>
      <c r="CP39" s="8">
        <v>0</v>
      </c>
      <c r="CQ39" s="8">
        <v>0</v>
      </c>
      <c r="CR39" s="8">
        <v>0</v>
      </c>
      <c r="CS39" s="8">
        <v>0</v>
      </c>
      <c r="CT39" s="8">
        <v>0</v>
      </c>
      <c r="CU39" s="8">
        <v>0</v>
      </c>
      <c r="CV39" s="8">
        <v>0</v>
      </c>
      <c r="CW39" s="8">
        <v>0</v>
      </c>
      <c r="CX39" s="8">
        <v>0</v>
      </c>
      <c r="CY39" s="8">
        <v>0</v>
      </c>
      <c r="CZ39" s="8">
        <v>0</v>
      </c>
      <c r="DA39" s="8">
        <v>0</v>
      </c>
      <c r="DB39" s="8">
        <v>0</v>
      </c>
      <c r="DC39" s="8">
        <v>0</v>
      </c>
      <c r="DD39" s="8">
        <v>0</v>
      </c>
      <c r="DE39" s="8">
        <v>0</v>
      </c>
      <c r="DF39" s="8">
        <v>0</v>
      </c>
      <c r="DG39" s="8">
        <v>0</v>
      </c>
      <c r="DH39" s="8">
        <v>0</v>
      </c>
      <c r="DI39" s="8">
        <v>0</v>
      </c>
      <c r="DJ39" s="8">
        <v>0</v>
      </c>
      <c r="DK39" s="8">
        <v>0</v>
      </c>
      <c r="DL39" s="8">
        <v>0</v>
      </c>
      <c r="DM39" s="8">
        <v>0</v>
      </c>
      <c r="DN39" s="8">
        <v>0</v>
      </c>
      <c r="DO39" s="8">
        <v>0</v>
      </c>
      <c r="DP39" s="8">
        <v>0</v>
      </c>
      <c r="DQ39" s="8">
        <v>0</v>
      </c>
      <c r="DR39" s="8">
        <v>0</v>
      </c>
      <c r="DS39" s="8">
        <v>3344642</v>
      </c>
    </row>
    <row r="40" spans="3:123" ht="16">
      <c r="C40" s="11" t="s">
        <v>13</v>
      </c>
      <c r="D40" s="10" t="s">
        <v>12</v>
      </c>
      <c r="E40" s="5"/>
      <c r="F40" s="3"/>
      <c r="G40" s="8">
        <v>0</v>
      </c>
      <c r="H40" s="9">
        <v>275564</v>
      </c>
      <c r="I40" s="3"/>
      <c r="J40" s="8">
        <v>32711</v>
      </c>
      <c r="K40" s="8">
        <v>85958</v>
      </c>
      <c r="L40" s="8">
        <v>394234</v>
      </c>
      <c r="M40" s="8">
        <v>8122</v>
      </c>
      <c r="N40" s="8">
        <v>32459</v>
      </c>
      <c r="O40" s="8">
        <v>25855</v>
      </c>
      <c r="P40" s="8">
        <v>0</v>
      </c>
      <c r="Q40" s="8">
        <v>66437</v>
      </c>
      <c r="R40" s="8">
        <v>738772</v>
      </c>
      <c r="S40" s="8">
        <v>78122</v>
      </c>
      <c r="T40" s="8">
        <v>1561673</v>
      </c>
      <c r="U40" s="8">
        <v>0</v>
      </c>
      <c r="V40" s="8">
        <v>0</v>
      </c>
      <c r="W40" s="8">
        <v>4450</v>
      </c>
      <c r="X40" s="8">
        <v>1566123</v>
      </c>
      <c r="Y40" s="8">
        <v>6318667</v>
      </c>
      <c r="Z40" s="8">
        <v>8213</v>
      </c>
      <c r="AA40" s="8">
        <v>6326880</v>
      </c>
      <c r="AB40" s="8">
        <v>185457</v>
      </c>
      <c r="AC40" s="8">
        <v>0</v>
      </c>
      <c r="AD40" s="8">
        <v>0</v>
      </c>
      <c r="AE40" s="8">
        <v>0</v>
      </c>
      <c r="AF40" s="8">
        <v>9356027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14398</v>
      </c>
      <c r="BK40" s="8">
        <v>14398</v>
      </c>
      <c r="BL40" s="8">
        <v>0</v>
      </c>
      <c r="BM40" s="8">
        <v>0</v>
      </c>
      <c r="BN40" s="8">
        <v>0</v>
      </c>
      <c r="BO40" s="8">
        <v>0</v>
      </c>
      <c r="BP40" s="8">
        <v>14398</v>
      </c>
      <c r="BQ40" s="8">
        <v>0</v>
      </c>
      <c r="BR40" s="8">
        <v>0</v>
      </c>
      <c r="BS40" s="8">
        <v>26295</v>
      </c>
      <c r="BT40" s="8">
        <v>26295</v>
      </c>
      <c r="BU40" s="8">
        <v>0</v>
      </c>
      <c r="BV40" s="8">
        <v>5685</v>
      </c>
      <c r="BW40" s="8">
        <v>2011</v>
      </c>
      <c r="BX40" s="8">
        <v>0</v>
      </c>
      <c r="BY40" s="8">
        <v>7697</v>
      </c>
      <c r="BZ40" s="8">
        <v>0</v>
      </c>
      <c r="CA40" s="8">
        <v>0</v>
      </c>
      <c r="CB40" s="8">
        <v>0</v>
      </c>
      <c r="CC40" s="8">
        <v>0</v>
      </c>
      <c r="CD40" s="8">
        <v>0</v>
      </c>
      <c r="CE40" s="8">
        <v>0</v>
      </c>
      <c r="CF40" s="8">
        <v>0</v>
      </c>
      <c r="CG40" s="8">
        <v>0</v>
      </c>
      <c r="CH40" s="8">
        <v>0</v>
      </c>
      <c r="CI40" s="8">
        <v>33992</v>
      </c>
      <c r="CJ40" s="8">
        <v>0</v>
      </c>
      <c r="CK40" s="8">
        <v>0</v>
      </c>
      <c r="CL40" s="8">
        <v>0</v>
      </c>
      <c r="CM40" s="8">
        <v>0</v>
      </c>
      <c r="CN40" s="8">
        <v>0</v>
      </c>
      <c r="CO40" s="8">
        <v>27049</v>
      </c>
      <c r="CP40" s="8">
        <v>27049</v>
      </c>
      <c r="CQ40" s="8">
        <v>0</v>
      </c>
      <c r="CR40" s="8">
        <v>4225</v>
      </c>
      <c r="CS40" s="8">
        <v>1554</v>
      </c>
      <c r="CT40" s="8">
        <v>5780</v>
      </c>
      <c r="CU40" s="8">
        <v>0</v>
      </c>
      <c r="CV40" s="8">
        <v>0</v>
      </c>
      <c r="CW40" s="8">
        <v>0</v>
      </c>
      <c r="CX40" s="8">
        <v>0</v>
      </c>
      <c r="CY40" s="8">
        <v>0</v>
      </c>
      <c r="CZ40" s="8">
        <v>0</v>
      </c>
      <c r="DA40" s="8">
        <v>0</v>
      </c>
      <c r="DB40" s="8">
        <v>32829</v>
      </c>
      <c r="DC40" s="8">
        <v>0</v>
      </c>
      <c r="DD40" s="8">
        <v>0</v>
      </c>
      <c r="DE40" s="8">
        <v>0</v>
      </c>
      <c r="DF40" s="8">
        <v>0</v>
      </c>
      <c r="DG40" s="8">
        <v>0</v>
      </c>
      <c r="DH40" s="8">
        <v>0</v>
      </c>
      <c r="DI40" s="8">
        <v>0</v>
      </c>
      <c r="DJ40" s="8">
        <v>0</v>
      </c>
      <c r="DK40" s="8">
        <v>0</v>
      </c>
      <c r="DL40" s="8">
        <v>0</v>
      </c>
      <c r="DM40" s="8">
        <v>0</v>
      </c>
      <c r="DN40" s="8">
        <v>0</v>
      </c>
      <c r="DO40" s="8">
        <v>0</v>
      </c>
      <c r="DP40" s="8">
        <v>0</v>
      </c>
      <c r="DQ40" s="8">
        <v>0</v>
      </c>
      <c r="DR40" s="8">
        <v>0</v>
      </c>
      <c r="DS40" s="8">
        <v>9437248</v>
      </c>
    </row>
    <row r="41" spans="3:123" ht="16">
      <c r="C41" s="11" t="s">
        <v>348</v>
      </c>
      <c r="D41" s="10" t="s">
        <v>347</v>
      </c>
      <c r="E41" s="5"/>
      <c r="F41" s="3"/>
      <c r="G41" s="8">
        <v>0</v>
      </c>
      <c r="H41" s="9">
        <v>0</v>
      </c>
      <c r="I41" s="3"/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23843</v>
      </c>
      <c r="U41" s="8">
        <v>0</v>
      </c>
      <c r="V41" s="8">
        <v>0</v>
      </c>
      <c r="W41" s="8">
        <v>0</v>
      </c>
      <c r="X41" s="8">
        <v>23843</v>
      </c>
      <c r="Y41" s="8">
        <v>63745</v>
      </c>
      <c r="Z41" s="8">
        <v>0</v>
      </c>
      <c r="AA41" s="8">
        <v>63745</v>
      </c>
      <c r="AB41" s="8">
        <v>0</v>
      </c>
      <c r="AC41" s="8">
        <v>0</v>
      </c>
      <c r="AD41" s="8">
        <v>180455</v>
      </c>
      <c r="AE41" s="8">
        <v>180455</v>
      </c>
      <c r="AF41" s="8">
        <v>268044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0</v>
      </c>
      <c r="CF41" s="8">
        <v>0</v>
      </c>
      <c r="CG41" s="8">
        <v>0</v>
      </c>
      <c r="CH41" s="8">
        <v>0</v>
      </c>
      <c r="CI41" s="8">
        <v>0</v>
      </c>
      <c r="CJ41" s="8">
        <v>0</v>
      </c>
      <c r="CK41" s="8">
        <v>0</v>
      </c>
      <c r="CL41" s="8">
        <v>0</v>
      </c>
      <c r="CM41" s="8">
        <v>0</v>
      </c>
      <c r="CN41" s="8">
        <v>0</v>
      </c>
      <c r="CO41" s="8">
        <v>0</v>
      </c>
      <c r="CP41" s="8">
        <v>0</v>
      </c>
      <c r="CQ41" s="8">
        <v>0</v>
      </c>
      <c r="CR41" s="8">
        <v>0</v>
      </c>
      <c r="CS41" s="8">
        <v>0</v>
      </c>
      <c r="CT41" s="8">
        <v>0</v>
      </c>
      <c r="CU41" s="8">
        <v>0</v>
      </c>
      <c r="CV41" s="8">
        <v>0</v>
      </c>
      <c r="CW41" s="8">
        <v>0</v>
      </c>
      <c r="CX41" s="8">
        <v>0</v>
      </c>
      <c r="CY41" s="8">
        <v>0</v>
      </c>
      <c r="CZ41" s="8">
        <v>0</v>
      </c>
      <c r="DA41" s="8">
        <v>0</v>
      </c>
      <c r="DB41" s="8">
        <v>0</v>
      </c>
      <c r="DC41" s="8">
        <v>0</v>
      </c>
      <c r="DD41" s="8">
        <v>0</v>
      </c>
      <c r="DE41" s="8">
        <v>0</v>
      </c>
      <c r="DF41" s="8">
        <v>0</v>
      </c>
      <c r="DG41" s="8">
        <v>0</v>
      </c>
      <c r="DH41" s="8">
        <v>0</v>
      </c>
      <c r="DI41" s="8">
        <v>0</v>
      </c>
      <c r="DJ41" s="8">
        <v>0</v>
      </c>
      <c r="DK41" s="8">
        <v>0</v>
      </c>
      <c r="DL41" s="8">
        <v>0</v>
      </c>
      <c r="DM41" s="8">
        <v>0</v>
      </c>
      <c r="DN41" s="8">
        <v>0</v>
      </c>
      <c r="DO41" s="8">
        <v>0</v>
      </c>
      <c r="DP41" s="8">
        <v>0</v>
      </c>
      <c r="DQ41" s="8">
        <v>0</v>
      </c>
      <c r="DR41" s="8">
        <v>0</v>
      </c>
      <c r="DS41" s="8">
        <v>268044</v>
      </c>
    </row>
    <row r="42" spans="3:123" ht="16">
      <c r="C42" s="11" t="s">
        <v>346</v>
      </c>
      <c r="D42" s="10" t="s">
        <v>345</v>
      </c>
      <c r="E42" s="5"/>
      <c r="F42" s="3"/>
      <c r="G42" s="8">
        <v>0</v>
      </c>
      <c r="H42" s="9">
        <v>609232</v>
      </c>
      <c r="I42" s="3"/>
      <c r="J42" s="8">
        <v>141208</v>
      </c>
      <c r="K42" s="8">
        <v>18500</v>
      </c>
      <c r="L42" s="8">
        <v>768940</v>
      </c>
      <c r="M42" s="8">
        <v>0</v>
      </c>
      <c r="N42" s="8">
        <v>84443</v>
      </c>
      <c r="O42" s="8">
        <v>63504</v>
      </c>
      <c r="P42" s="8">
        <v>0</v>
      </c>
      <c r="Q42" s="8">
        <v>147947</v>
      </c>
      <c r="R42" s="8">
        <v>444029</v>
      </c>
      <c r="S42" s="8">
        <v>1310</v>
      </c>
      <c r="T42" s="8">
        <v>406978</v>
      </c>
      <c r="U42" s="8">
        <v>0</v>
      </c>
      <c r="V42" s="8">
        <v>0</v>
      </c>
      <c r="W42" s="8">
        <v>0</v>
      </c>
      <c r="X42" s="8">
        <v>406978</v>
      </c>
      <c r="Y42" s="8">
        <v>5749378</v>
      </c>
      <c r="Z42" s="8">
        <v>28122</v>
      </c>
      <c r="AA42" s="8">
        <v>5777500</v>
      </c>
      <c r="AB42" s="8">
        <v>426525</v>
      </c>
      <c r="AC42" s="8">
        <v>0</v>
      </c>
      <c r="AD42" s="8">
        <v>143539</v>
      </c>
      <c r="AE42" s="8">
        <v>143539</v>
      </c>
      <c r="AF42" s="8">
        <v>8116768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0</v>
      </c>
      <c r="CB42" s="8">
        <v>0</v>
      </c>
      <c r="CC42" s="8">
        <v>0</v>
      </c>
      <c r="CD42" s="8">
        <v>0</v>
      </c>
      <c r="CE42" s="8">
        <v>0</v>
      </c>
      <c r="CF42" s="8">
        <v>0</v>
      </c>
      <c r="CG42" s="8">
        <v>0</v>
      </c>
      <c r="CH42" s="8">
        <v>0</v>
      </c>
      <c r="CI42" s="8">
        <v>0</v>
      </c>
      <c r="CJ42" s="8">
        <v>0</v>
      </c>
      <c r="CK42" s="8">
        <v>0</v>
      </c>
      <c r="CL42" s="8">
        <v>0</v>
      </c>
      <c r="CM42" s="8">
        <v>0</v>
      </c>
      <c r="CN42" s="8">
        <v>0</v>
      </c>
      <c r="CO42" s="8">
        <v>11990</v>
      </c>
      <c r="CP42" s="8">
        <v>11990</v>
      </c>
      <c r="CQ42" s="8">
        <v>0</v>
      </c>
      <c r="CR42" s="8">
        <v>0</v>
      </c>
      <c r="CS42" s="8">
        <v>0</v>
      </c>
      <c r="CT42" s="8">
        <v>0</v>
      </c>
      <c r="CU42" s="8">
        <v>0</v>
      </c>
      <c r="CV42" s="8">
        <v>0</v>
      </c>
      <c r="CW42" s="8">
        <v>0</v>
      </c>
      <c r="CX42" s="8">
        <v>0</v>
      </c>
      <c r="CY42" s="8">
        <v>0</v>
      </c>
      <c r="CZ42" s="8">
        <v>0</v>
      </c>
      <c r="DA42" s="8">
        <v>0</v>
      </c>
      <c r="DB42" s="8">
        <v>11990</v>
      </c>
      <c r="DC42" s="8">
        <v>0</v>
      </c>
      <c r="DD42" s="8">
        <v>0</v>
      </c>
      <c r="DE42" s="8">
        <v>0</v>
      </c>
      <c r="DF42" s="8">
        <v>0</v>
      </c>
      <c r="DG42" s="8">
        <v>0</v>
      </c>
      <c r="DH42" s="8">
        <v>0</v>
      </c>
      <c r="DI42" s="8">
        <v>0</v>
      </c>
      <c r="DJ42" s="8">
        <v>0</v>
      </c>
      <c r="DK42" s="8">
        <v>0</v>
      </c>
      <c r="DL42" s="8">
        <v>0</v>
      </c>
      <c r="DM42" s="8">
        <v>0</v>
      </c>
      <c r="DN42" s="8">
        <v>0</v>
      </c>
      <c r="DO42" s="8">
        <v>0</v>
      </c>
      <c r="DP42" s="8">
        <v>0</v>
      </c>
      <c r="DQ42" s="8">
        <v>0</v>
      </c>
      <c r="DR42" s="8">
        <v>0</v>
      </c>
      <c r="DS42" s="8">
        <v>8128758</v>
      </c>
    </row>
    <row r="43" spans="3:123" ht="16">
      <c r="C43" s="11" t="s">
        <v>11</v>
      </c>
      <c r="D43" s="10" t="s">
        <v>10</v>
      </c>
      <c r="E43" s="5"/>
      <c r="F43" s="3"/>
      <c r="G43" s="8">
        <v>0</v>
      </c>
      <c r="H43" s="9">
        <v>314168</v>
      </c>
      <c r="I43" s="3"/>
      <c r="J43" s="8">
        <v>0</v>
      </c>
      <c r="K43" s="8">
        <v>0</v>
      </c>
      <c r="L43" s="8">
        <v>314168</v>
      </c>
      <c r="M43" s="8">
        <v>228</v>
      </c>
      <c r="N43" s="8">
        <v>37026</v>
      </c>
      <c r="O43" s="8">
        <v>421</v>
      </c>
      <c r="P43" s="8">
        <v>0</v>
      </c>
      <c r="Q43" s="8">
        <v>37677</v>
      </c>
      <c r="R43" s="8">
        <v>211453</v>
      </c>
      <c r="S43" s="8">
        <v>0</v>
      </c>
      <c r="T43" s="8">
        <v>316248</v>
      </c>
      <c r="U43" s="8">
        <v>6506</v>
      </c>
      <c r="V43" s="8">
        <v>0</v>
      </c>
      <c r="W43" s="8">
        <v>0</v>
      </c>
      <c r="X43" s="8">
        <v>322754</v>
      </c>
      <c r="Y43" s="8">
        <v>3223830</v>
      </c>
      <c r="Z43" s="8">
        <v>7603</v>
      </c>
      <c r="AA43" s="8">
        <v>3231433</v>
      </c>
      <c r="AB43" s="8">
        <v>3394</v>
      </c>
      <c r="AC43" s="8">
        <v>200</v>
      </c>
      <c r="AD43" s="8">
        <v>0</v>
      </c>
      <c r="AE43" s="8">
        <v>200</v>
      </c>
      <c r="AF43" s="8">
        <v>4121081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6201</v>
      </c>
      <c r="BF43" s="8">
        <v>0</v>
      </c>
      <c r="BG43" s="8">
        <v>0</v>
      </c>
      <c r="BH43" s="8">
        <v>0</v>
      </c>
      <c r="BI43" s="8">
        <v>2149</v>
      </c>
      <c r="BJ43" s="8">
        <v>27750</v>
      </c>
      <c r="BK43" s="8">
        <v>29899</v>
      </c>
      <c r="BL43" s="8">
        <v>0</v>
      </c>
      <c r="BM43" s="8">
        <v>0</v>
      </c>
      <c r="BN43" s="8">
        <v>0</v>
      </c>
      <c r="BO43" s="8">
        <v>0</v>
      </c>
      <c r="BP43" s="8">
        <v>36100</v>
      </c>
      <c r="BQ43" s="8">
        <v>0</v>
      </c>
      <c r="BR43" s="8">
        <v>0</v>
      </c>
      <c r="BS43" s="8">
        <v>855</v>
      </c>
      <c r="BT43" s="8">
        <v>855</v>
      </c>
      <c r="BU43" s="8">
        <v>2</v>
      </c>
      <c r="BV43" s="8">
        <v>202</v>
      </c>
      <c r="BW43" s="8">
        <v>65</v>
      </c>
      <c r="BX43" s="8">
        <v>0</v>
      </c>
      <c r="BY43" s="8">
        <v>270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8">
        <v>0</v>
      </c>
      <c r="CH43" s="8">
        <v>0</v>
      </c>
      <c r="CI43" s="8">
        <v>1125</v>
      </c>
      <c r="CJ43" s="8">
        <v>0</v>
      </c>
      <c r="CK43" s="8">
        <v>0</v>
      </c>
      <c r="CL43" s="8">
        <v>0</v>
      </c>
      <c r="CM43" s="8">
        <v>0</v>
      </c>
      <c r="CN43" s="8">
        <v>0</v>
      </c>
      <c r="CO43" s="8">
        <v>12836</v>
      </c>
      <c r="CP43" s="8">
        <v>12836</v>
      </c>
      <c r="CQ43" s="8">
        <v>0</v>
      </c>
      <c r="CR43" s="8">
        <v>3384</v>
      </c>
      <c r="CS43" s="8">
        <v>19</v>
      </c>
      <c r="CT43" s="8">
        <v>3404</v>
      </c>
      <c r="CU43" s="8">
        <v>1700</v>
      </c>
      <c r="CV43" s="8">
        <v>0</v>
      </c>
      <c r="CW43" s="8">
        <v>0</v>
      </c>
      <c r="CX43" s="8">
        <v>0</v>
      </c>
      <c r="CY43" s="8">
        <v>2225</v>
      </c>
      <c r="CZ43" s="8">
        <v>2225</v>
      </c>
      <c r="DA43" s="8">
        <v>0</v>
      </c>
      <c r="DB43" s="8">
        <v>20166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4178473</v>
      </c>
    </row>
    <row r="44" spans="3:123" ht="16">
      <c r="C44" s="11" t="s">
        <v>344</v>
      </c>
      <c r="D44" s="10" t="s">
        <v>343</v>
      </c>
      <c r="E44" s="5"/>
      <c r="F44" s="3"/>
      <c r="G44" s="8">
        <v>480</v>
      </c>
      <c r="H44" s="9">
        <v>7920</v>
      </c>
      <c r="I44" s="3"/>
      <c r="J44" s="8">
        <v>0</v>
      </c>
      <c r="K44" s="8">
        <v>0</v>
      </c>
      <c r="L44" s="8">
        <v>8400</v>
      </c>
      <c r="M44" s="8">
        <v>201</v>
      </c>
      <c r="N44" s="8">
        <v>1824</v>
      </c>
      <c r="O44" s="8">
        <v>617</v>
      </c>
      <c r="P44" s="8">
        <v>25</v>
      </c>
      <c r="Q44" s="8">
        <v>2668</v>
      </c>
      <c r="R44" s="8">
        <v>109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2633180</v>
      </c>
      <c r="Z44" s="8">
        <v>0</v>
      </c>
      <c r="AA44" s="8">
        <v>2633180</v>
      </c>
      <c r="AB44" s="8">
        <v>0</v>
      </c>
      <c r="AC44" s="8">
        <v>0</v>
      </c>
      <c r="AD44" s="8">
        <v>0</v>
      </c>
      <c r="AE44" s="8">
        <v>0</v>
      </c>
      <c r="AF44" s="8">
        <v>2644358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9477</v>
      </c>
      <c r="AS44" s="8">
        <v>9477</v>
      </c>
      <c r="AT44" s="8">
        <v>0</v>
      </c>
      <c r="AU44" s="8">
        <v>0</v>
      </c>
      <c r="AV44" s="8">
        <v>0</v>
      </c>
      <c r="AW44" s="8">
        <v>9477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189</v>
      </c>
      <c r="BF44" s="8">
        <v>0</v>
      </c>
      <c r="BG44" s="8">
        <v>0</v>
      </c>
      <c r="BH44" s="8">
        <v>0</v>
      </c>
      <c r="BI44" s="8">
        <v>27811</v>
      </c>
      <c r="BJ44" s="8">
        <v>3892</v>
      </c>
      <c r="BK44" s="8">
        <v>31703</v>
      </c>
      <c r="BL44" s="8">
        <v>0</v>
      </c>
      <c r="BM44" s="8">
        <v>576</v>
      </c>
      <c r="BN44" s="8">
        <v>0</v>
      </c>
      <c r="BO44" s="8">
        <v>576</v>
      </c>
      <c r="BP44" s="8">
        <v>32468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5970</v>
      </c>
      <c r="CE44" s="8">
        <v>5970</v>
      </c>
      <c r="CF44" s="8">
        <v>0</v>
      </c>
      <c r="CG44" s="8">
        <v>0</v>
      </c>
      <c r="CH44" s="8">
        <v>0</v>
      </c>
      <c r="CI44" s="8">
        <v>5970</v>
      </c>
      <c r="CJ44" s="8">
        <v>0</v>
      </c>
      <c r="CK44" s="8">
        <v>0</v>
      </c>
      <c r="CL44" s="8">
        <v>0</v>
      </c>
      <c r="CM44" s="8">
        <v>0</v>
      </c>
      <c r="CN44" s="8">
        <v>0</v>
      </c>
      <c r="CO44" s="8">
        <v>22</v>
      </c>
      <c r="CP44" s="8">
        <v>22</v>
      </c>
      <c r="CQ44" s="8">
        <v>0</v>
      </c>
      <c r="CR44" s="8">
        <v>0</v>
      </c>
      <c r="CS44" s="8">
        <v>1</v>
      </c>
      <c r="CT44" s="8">
        <v>1</v>
      </c>
      <c r="CU44" s="8">
        <v>0</v>
      </c>
      <c r="CV44" s="8">
        <v>0</v>
      </c>
      <c r="CW44" s="8">
        <v>0</v>
      </c>
      <c r="CX44" s="8">
        <v>0</v>
      </c>
      <c r="CY44" s="8">
        <v>515</v>
      </c>
      <c r="CZ44" s="8">
        <v>515</v>
      </c>
      <c r="DA44" s="8">
        <v>0</v>
      </c>
      <c r="DB44" s="8">
        <v>539</v>
      </c>
      <c r="DC44" s="8">
        <v>104</v>
      </c>
      <c r="DD44" s="8">
        <v>0</v>
      </c>
      <c r="DE44" s="8">
        <v>104</v>
      </c>
      <c r="DF44" s="8">
        <v>104</v>
      </c>
      <c r="DG44" s="8">
        <v>0</v>
      </c>
      <c r="DH44" s="8">
        <v>0</v>
      </c>
      <c r="DI44" s="8">
        <v>0</v>
      </c>
      <c r="DJ44" s="8">
        <v>0</v>
      </c>
      <c r="DK44" s="8">
        <v>0</v>
      </c>
      <c r="DL44" s="8">
        <v>1568</v>
      </c>
      <c r="DM44" s="8">
        <v>0</v>
      </c>
      <c r="DN44" s="8">
        <v>0</v>
      </c>
      <c r="DO44" s="8">
        <v>0</v>
      </c>
      <c r="DP44" s="8">
        <v>0</v>
      </c>
      <c r="DQ44" s="8">
        <v>0</v>
      </c>
      <c r="DR44" s="8">
        <v>1568</v>
      </c>
      <c r="DS44" s="8">
        <v>2694487</v>
      </c>
    </row>
    <row r="45" spans="3:123" ht="16">
      <c r="C45" s="11" t="s">
        <v>9</v>
      </c>
      <c r="D45" s="10" t="s">
        <v>8</v>
      </c>
      <c r="E45" s="5"/>
      <c r="F45" s="3"/>
      <c r="G45" s="8">
        <v>0</v>
      </c>
      <c r="H45" s="9">
        <v>0</v>
      </c>
      <c r="I45" s="3"/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91641</v>
      </c>
      <c r="S45" s="8">
        <v>33168</v>
      </c>
      <c r="T45" s="8">
        <v>810489</v>
      </c>
      <c r="U45" s="8">
        <v>0</v>
      </c>
      <c r="V45" s="8">
        <v>0</v>
      </c>
      <c r="W45" s="8">
        <v>0</v>
      </c>
      <c r="X45" s="8">
        <v>810489</v>
      </c>
      <c r="Y45" s="8">
        <v>1888786</v>
      </c>
      <c r="Z45" s="8">
        <v>1186</v>
      </c>
      <c r="AA45" s="8">
        <v>1889972</v>
      </c>
      <c r="AB45" s="8">
        <v>10990</v>
      </c>
      <c r="AC45" s="8">
        <v>17869</v>
      </c>
      <c r="AD45" s="8">
        <v>-687</v>
      </c>
      <c r="AE45" s="8">
        <v>17182</v>
      </c>
      <c r="AF45" s="8">
        <v>2853444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628</v>
      </c>
      <c r="AQ45" s="8">
        <v>628</v>
      </c>
      <c r="AR45" s="8">
        <v>59263</v>
      </c>
      <c r="AS45" s="8">
        <v>59263</v>
      </c>
      <c r="AT45" s="8">
        <v>1855</v>
      </c>
      <c r="AU45" s="8">
        <v>0</v>
      </c>
      <c r="AV45" s="8">
        <v>1855</v>
      </c>
      <c r="AW45" s="8">
        <v>61747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924</v>
      </c>
      <c r="BF45" s="8">
        <v>0</v>
      </c>
      <c r="BG45" s="8">
        <v>11576</v>
      </c>
      <c r="BH45" s="8">
        <v>11576</v>
      </c>
      <c r="BI45" s="8">
        <v>66381</v>
      </c>
      <c r="BJ45" s="8">
        <v>0</v>
      </c>
      <c r="BK45" s="8">
        <v>66381</v>
      </c>
      <c r="BL45" s="8">
        <v>0</v>
      </c>
      <c r="BM45" s="8">
        <v>0</v>
      </c>
      <c r="BN45" s="8">
        <v>0</v>
      </c>
      <c r="BO45" s="8">
        <v>0</v>
      </c>
      <c r="BP45" s="8">
        <v>78883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26759</v>
      </c>
      <c r="CA45" s="8">
        <v>0</v>
      </c>
      <c r="CB45" s="8">
        <v>1436</v>
      </c>
      <c r="CC45" s="8">
        <v>1436</v>
      </c>
      <c r="CD45" s="8">
        <v>61357</v>
      </c>
      <c r="CE45" s="8">
        <v>61357</v>
      </c>
      <c r="CF45" s="8">
        <v>0</v>
      </c>
      <c r="CG45" s="8">
        <v>3453</v>
      </c>
      <c r="CH45" s="8">
        <v>0</v>
      </c>
      <c r="CI45" s="8">
        <v>93006</v>
      </c>
      <c r="CJ45" s="8">
        <v>0</v>
      </c>
      <c r="CK45" s="8">
        <v>0</v>
      </c>
      <c r="CL45" s="8">
        <v>0</v>
      </c>
      <c r="CM45" s="8">
        <v>0</v>
      </c>
      <c r="CN45" s="8">
        <v>0</v>
      </c>
      <c r="CO45" s="8">
        <v>0</v>
      </c>
      <c r="CP45" s="8">
        <v>0</v>
      </c>
      <c r="CQ45" s="8">
        <v>0</v>
      </c>
      <c r="CR45" s="8">
        <v>0</v>
      </c>
      <c r="CS45" s="8">
        <v>0</v>
      </c>
      <c r="CT45" s="8">
        <v>0</v>
      </c>
      <c r="CU45" s="8">
        <v>0</v>
      </c>
      <c r="CV45" s="8">
        <v>0</v>
      </c>
      <c r="CW45" s="8">
        <v>0</v>
      </c>
      <c r="CX45" s="8">
        <v>0</v>
      </c>
      <c r="CY45" s="8">
        <v>0</v>
      </c>
      <c r="CZ45" s="8">
        <v>0</v>
      </c>
      <c r="DA45" s="8">
        <v>0</v>
      </c>
      <c r="DB45" s="8">
        <v>0</v>
      </c>
      <c r="DC45" s="8">
        <v>0</v>
      </c>
      <c r="DD45" s="8">
        <v>0</v>
      </c>
      <c r="DE45" s="8">
        <v>0</v>
      </c>
      <c r="DF45" s="8">
        <v>0</v>
      </c>
      <c r="DG45" s="8">
        <v>0</v>
      </c>
      <c r="DH45" s="8">
        <v>0</v>
      </c>
      <c r="DI45" s="8">
        <v>0</v>
      </c>
      <c r="DJ45" s="8">
        <v>0</v>
      </c>
      <c r="DK45" s="8">
        <v>0</v>
      </c>
      <c r="DL45" s="8">
        <v>0</v>
      </c>
      <c r="DM45" s="8">
        <v>0</v>
      </c>
      <c r="DN45" s="8">
        <v>0</v>
      </c>
      <c r="DO45" s="8">
        <v>0</v>
      </c>
      <c r="DP45" s="8">
        <v>0</v>
      </c>
      <c r="DQ45" s="8">
        <v>0</v>
      </c>
      <c r="DR45" s="8">
        <v>0</v>
      </c>
      <c r="DS45" s="8">
        <v>3087081</v>
      </c>
    </row>
    <row r="46" spans="3:123" ht="16">
      <c r="C46" s="11" t="s">
        <v>7</v>
      </c>
      <c r="D46" s="10" t="s">
        <v>6</v>
      </c>
      <c r="E46" s="5"/>
      <c r="F46" s="3"/>
      <c r="G46" s="8">
        <v>0</v>
      </c>
      <c r="H46" s="9">
        <v>0</v>
      </c>
      <c r="I46" s="3"/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103101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1147005</v>
      </c>
      <c r="Z46" s="8">
        <v>0</v>
      </c>
      <c r="AA46" s="8">
        <v>1147005</v>
      </c>
      <c r="AB46" s="8">
        <v>0</v>
      </c>
      <c r="AC46" s="8">
        <v>234282</v>
      </c>
      <c r="AD46" s="8">
        <v>0</v>
      </c>
      <c r="AE46" s="8">
        <v>234282</v>
      </c>
      <c r="AF46" s="8">
        <v>1484389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19106</v>
      </c>
      <c r="AS46" s="8">
        <v>19106</v>
      </c>
      <c r="AT46" s="8">
        <v>0</v>
      </c>
      <c r="AU46" s="8">
        <v>0</v>
      </c>
      <c r="AV46" s="8">
        <v>0</v>
      </c>
      <c r="AW46" s="8">
        <v>19106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>
        <v>0</v>
      </c>
      <c r="CJ46" s="8">
        <v>0</v>
      </c>
      <c r="CK46" s="8">
        <v>0</v>
      </c>
      <c r="CL46" s="8">
        <v>0</v>
      </c>
      <c r="CM46" s="8">
        <v>0</v>
      </c>
      <c r="CN46" s="8">
        <v>0</v>
      </c>
      <c r="CO46" s="8">
        <v>0</v>
      </c>
      <c r="CP46" s="8">
        <v>0</v>
      </c>
      <c r="CQ46" s="8">
        <v>0</v>
      </c>
      <c r="CR46" s="8">
        <v>0</v>
      </c>
      <c r="CS46" s="8">
        <v>0</v>
      </c>
      <c r="CT46" s="8">
        <v>0</v>
      </c>
      <c r="CU46" s="8">
        <v>0</v>
      </c>
      <c r="CV46" s="8">
        <v>0</v>
      </c>
      <c r="CW46" s="8">
        <v>0</v>
      </c>
      <c r="CX46" s="8">
        <v>0</v>
      </c>
      <c r="CY46" s="8">
        <v>0</v>
      </c>
      <c r="CZ46" s="8">
        <v>0</v>
      </c>
      <c r="DA46" s="8">
        <v>0</v>
      </c>
      <c r="DB46" s="8">
        <v>0</v>
      </c>
      <c r="DC46" s="8">
        <v>0</v>
      </c>
      <c r="DD46" s="8">
        <v>0</v>
      </c>
      <c r="DE46" s="8">
        <v>0</v>
      </c>
      <c r="DF46" s="8">
        <v>0</v>
      </c>
      <c r="DG46" s="8">
        <v>0</v>
      </c>
      <c r="DH46" s="8">
        <v>0</v>
      </c>
      <c r="DI46" s="8">
        <v>0</v>
      </c>
      <c r="DJ46" s="8">
        <v>0</v>
      </c>
      <c r="DK46" s="8">
        <v>0</v>
      </c>
      <c r="DL46" s="8">
        <v>0</v>
      </c>
      <c r="DM46" s="8">
        <v>0</v>
      </c>
      <c r="DN46" s="8">
        <v>0</v>
      </c>
      <c r="DO46" s="8">
        <v>0</v>
      </c>
      <c r="DP46" s="8">
        <v>0</v>
      </c>
      <c r="DQ46" s="8">
        <v>0</v>
      </c>
      <c r="DR46" s="8">
        <v>0</v>
      </c>
      <c r="DS46" s="8">
        <v>1503496</v>
      </c>
    </row>
    <row r="47" spans="3:123" ht="16">
      <c r="C47" s="11" t="s">
        <v>5</v>
      </c>
      <c r="D47" s="10" t="s">
        <v>4</v>
      </c>
      <c r="E47" s="5"/>
      <c r="F47" s="3"/>
      <c r="G47" s="8">
        <v>0</v>
      </c>
      <c r="H47" s="9">
        <v>0</v>
      </c>
      <c r="I47" s="3"/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124375</v>
      </c>
      <c r="S47" s="8">
        <v>6477</v>
      </c>
      <c r="T47" s="8">
        <v>248339</v>
      </c>
      <c r="U47" s="8">
        <v>0</v>
      </c>
      <c r="V47" s="8">
        <v>0</v>
      </c>
      <c r="W47" s="8">
        <v>0</v>
      </c>
      <c r="X47" s="8">
        <v>248339</v>
      </c>
      <c r="Y47" s="8">
        <v>961064</v>
      </c>
      <c r="Z47" s="8">
        <v>1165</v>
      </c>
      <c r="AA47" s="8">
        <v>962229</v>
      </c>
      <c r="AB47" s="8">
        <v>28145</v>
      </c>
      <c r="AC47" s="8">
        <v>0</v>
      </c>
      <c r="AD47" s="8">
        <v>173638</v>
      </c>
      <c r="AE47" s="8">
        <v>173638</v>
      </c>
      <c r="AF47" s="8">
        <v>1543203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0</v>
      </c>
      <c r="CJ47" s="8">
        <v>0</v>
      </c>
      <c r="CK47" s="8">
        <v>0</v>
      </c>
      <c r="CL47" s="8">
        <v>0</v>
      </c>
      <c r="CM47" s="8">
        <v>0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1543203</v>
      </c>
    </row>
    <row r="48" spans="3:123" ht="16">
      <c r="C48" s="11" t="s">
        <v>3</v>
      </c>
      <c r="D48" s="10" t="s">
        <v>2</v>
      </c>
      <c r="E48" s="5"/>
      <c r="F48" s="3"/>
      <c r="G48" s="8">
        <v>0</v>
      </c>
      <c r="H48" s="9">
        <v>0</v>
      </c>
      <c r="I48" s="3"/>
      <c r="J48" s="8">
        <v>7504</v>
      </c>
      <c r="K48" s="8">
        <v>904850</v>
      </c>
      <c r="L48" s="8">
        <v>912355</v>
      </c>
      <c r="M48" s="8">
        <v>182</v>
      </c>
      <c r="N48" s="8">
        <v>191</v>
      </c>
      <c r="O48" s="8">
        <v>2350</v>
      </c>
      <c r="P48" s="8">
        <v>0</v>
      </c>
      <c r="Q48" s="8">
        <v>2724</v>
      </c>
      <c r="R48" s="8">
        <v>93883</v>
      </c>
      <c r="S48" s="8">
        <v>0</v>
      </c>
      <c r="T48" s="8">
        <v>95904</v>
      </c>
      <c r="U48" s="8">
        <v>0</v>
      </c>
      <c r="V48" s="8">
        <v>0</v>
      </c>
      <c r="W48" s="8">
        <v>0</v>
      </c>
      <c r="X48" s="8">
        <v>95904</v>
      </c>
      <c r="Y48" s="8">
        <v>6767913</v>
      </c>
      <c r="Z48" s="8">
        <v>1240</v>
      </c>
      <c r="AA48" s="8">
        <v>6769154</v>
      </c>
      <c r="AB48" s="8">
        <v>144139</v>
      </c>
      <c r="AC48" s="8">
        <v>0</v>
      </c>
      <c r="AD48" s="8">
        <v>3906764</v>
      </c>
      <c r="AE48" s="8">
        <v>3906764</v>
      </c>
      <c r="AF48" s="8">
        <v>11924925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7100</v>
      </c>
      <c r="AY48" s="8">
        <v>0</v>
      </c>
      <c r="AZ48" s="8">
        <v>7100</v>
      </c>
      <c r="BA48" s="8">
        <v>40</v>
      </c>
      <c r="BB48" s="8">
        <v>1388</v>
      </c>
      <c r="BC48" s="8">
        <v>495</v>
      </c>
      <c r="BD48" s="8">
        <v>1924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4685</v>
      </c>
      <c r="BK48" s="8">
        <v>4685</v>
      </c>
      <c r="BL48" s="8">
        <v>0</v>
      </c>
      <c r="BM48" s="8">
        <v>0</v>
      </c>
      <c r="BN48" s="8">
        <v>0</v>
      </c>
      <c r="BO48" s="8">
        <v>0</v>
      </c>
      <c r="BP48" s="8">
        <v>13709</v>
      </c>
      <c r="BQ48" s="8">
        <v>70</v>
      </c>
      <c r="BR48" s="8">
        <v>0</v>
      </c>
      <c r="BS48" s="8">
        <v>0</v>
      </c>
      <c r="BT48" s="8">
        <v>70</v>
      </c>
      <c r="BU48" s="8">
        <v>0</v>
      </c>
      <c r="BV48" s="8">
        <v>0</v>
      </c>
      <c r="BW48" s="8">
        <v>5</v>
      </c>
      <c r="BX48" s="8">
        <v>0</v>
      </c>
      <c r="BY48" s="8">
        <v>5</v>
      </c>
      <c r="BZ48" s="8">
        <v>0</v>
      </c>
      <c r="CA48" s="8">
        <v>0</v>
      </c>
      <c r="CB48" s="8">
        <v>0</v>
      </c>
      <c r="CC48" s="8">
        <v>0</v>
      </c>
      <c r="CD48" s="8">
        <v>82214</v>
      </c>
      <c r="CE48" s="8">
        <v>82214</v>
      </c>
      <c r="CF48" s="8">
        <v>0</v>
      </c>
      <c r="CG48" s="8">
        <v>0</v>
      </c>
      <c r="CH48" s="8">
        <v>0</v>
      </c>
      <c r="CI48" s="8">
        <v>82290</v>
      </c>
      <c r="CJ48" s="8">
        <v>0</v>
      </c>
      <c r="CK48" s="8">
        <v>0</v>
      </c>
      <c r="CL48" s="8">
        <v>0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8">
        <v>0</v>
      </c>
      <c r="CV48" s="8">
        <v>0</v>
      </c>
      <c r="CW48" s="8">
        <v>0</v>
      </c>
      <c r="CX48" s="8">
        <v>0</v>
      </c>
      <c r="CY48" s="8">
        <v>0</v>
      </c>
      <c r="CZ48" s="8">
        <v>0</v>
      </c>
      <c r="DA48" s="8">
        <v>0</v>
      </c>
      <c r="DB48" s="8">
        <v>0</v>
      </c>
      <c r="DC48" s="8">
        <v>0</v>
      </c>
      <c r="DD48" s="8">
        <v>0</v>
      </c>
      <c r="DE48" s="8">
        <v>0</v>
      </c>
      <c r="DF48" s="8">
        <v>0</v>
      </c>
      <c r="DG48" s="8">
        <v>0</v>
      </c>
      <c r="DH48" s="8">
        <v>0</v>
      </c>
      <c r="DI48" s="8">
        <v>0</v>
      </c>
      <c r="DJ48" s="8">
        <v>0</v>
      </c>
      <c r="DK48" s="8">
        <v>0</v>
      </c>
      <c r="DL48" s="8">
        <v>0</v>
      </c>
      <c r="DM48" s="8">
        <v>0</v>
      </c>
      <c r="DN48" s="8">
        <v>0</v>
      </c>
      <c r="DO48" s="8">
        <v>0</v>
      </c>
      <c r="DP48" s="8">
        <v>0</v>
      </c>
      <c r="DQ48" s="8">
        <v>0</v>
      </c>
      <c r="DR48" s="8">
        <v>0</v>
      </c>
      <c r="DS48" s="8">
        <v>12020926</v>
      </c>
    </row>
    <row r="49" spans="3:123" ht="16">
      <c r="C49" s="7" t="s">
        <v>1</v>
      </c>
      <c r="D49" s="5"/>
      <c r="E49" s="5"/>
      <c r="F49" s="3"/>
      <c r="G49" s="6">
        <v>1684844</v>
      </c>
      <c r="H49" s="7">
        <v>3432941</v>
      </c>
      <c r="I49" s="3"/>
      <c r="J49" s="6">
        <v>220754</v>
      </c>
      <c r="K49" s="6">
        <v>2358723</v>
      </c>
      <c r="L49" s="6">
        <v>7697267</v>
      </c>
      <c r="M49" s="6">
        <v>26863</v>
      </c>
      <c r="N49" s="6">
        <v>524391</v>
      </c>
      <c r="O49" s="6">
        <v>401728</v>
      </c>
      <c r="P49" s="6">
        <v>7690</v>
      </c>
      <c r="Q49" s="6">
        <v>960682</v>
      </c>
      <c r="R49" s="6">
        <v>13883426</v>
      </c>
      <c r="S49" s="6">
        <v>771411</v>
      </c>
      <c r="T49" s="6">
        <v>22723265</v>
      </c>
      <c r="U49" s="6">
        <v>6506</v>
      </c>
      <c r="V49" s="6">
        <v>8158</v>
      </c>
      <c r="W49" s="6">
        <v>68287</v>
      </c>
      <c r="X49" s="6">
        <v>22806218</v>
      </c>
      <c r="Y49" s="6">
        <v>120177341</v>
      </c>
      <c r="Z49" s="6">
        <v>256192</v>
      </c>
      <c r="AA49" s="6">
        <v>120433536</v>
      </c>
      <c r="AB49" s="6">
        <v>3603597</v>
      </c>
      <c r="AC49" s="6">
        <v>2779106</v>
      </c>
      <c r="AD49" s="6">
        <v>5385134</v>
      </c>
      <c r="AE49" s="6">
        <v>8164240</v>
      </c>
      <c r="AF49" s="6">
        <v>178320421</v>
      </c>
      <c r="AG49" s="6">
        <v>21635</v>
      </c>
      <c r="AH49" s="6">
        <v>17583</v>
      </c>
      <c r="AI49" s="6">
        <v>39218</v>
      </c>
      <c r="AJ49" s="6">
        <v>196</v>
      </c>
      <c r="AK49" s="6">
        <v>30</v>
      </c>
      <c r="AL49" s="6">
        <v>2999</v>
      </c>
      <c r="AM49" s="6">
        <v>3225</v>
      </c>
      <c r="AN49" s="6">
        <v>34016</v>
      </c>
      <c r="AO49" s="6">
        <v>220</v>
      </c>
      <c r="AP49" s="6">
        <v>59041</v>
      </c>
      <c r="AQ49" s="6">
        <v>59041</v>
      </c>
      <c r="AR49" s="6">
        <v>356958</v>
      </c>
      <c r="AS49" s="6">
        <v>356958</v>
      </c>
      <c r="AT49" s="6">
        <v>703964</v>
      </c>
      <c r="AU49" s="6">
        <v>513</v>
      </c>
      <c r="AV49" s="6">
        <v>704477</v>
      </c>
      <c r="AW49" s="6">
        <v>1197160</v>
      </c>
      <c r="AX49" s="6">
        <v>24735</v>
      </c>
      <c r="AY49" s="6">
        <v>4596</v>
      </c>
      <c r="AZ49" s="6">
        <v>29331</v>
      </c>
      <c r="BA49" s="6">
        <v>155</v>
      </c>
      <c r="BB49" s="6">
        <v>4337</v>
      </c>
      <c r="BC49" s="6">
        <v>2186</v>
      </c>
      <c r="BD49" s="6">
        <v>6679</v>
      </c>
      <c r="BE49" s="6">
        <v>92997</v>
      </c>
      <c r="BF49" s="6">
        <v>25873</v>
      </c>
      <c r="BG49" s="6">
        <v>292110</v>
      </c>
      <c r="BH49" s="6">
        <v>292110</v>
      </c>
      <c r="BI49" s="6">
        <v>5720166</v>
      </c>
      <c r="BJ49" s="6">
        <v>510877</v>
      </c>
      <c r="BK49" s="6">
        <v>6231044</v>
      </c>
      <c r="BL49" s="6">
        <v>125158</v>
      </c>
      <c r="BM49" s="6">
        <v>701060</v>
      </c>
      <c r="BN49" s="6">
        <v>170</v>
      </c>
      <c r="BO49" s="6">
        <v>701230</v>
      </c>
      <c r="BP49" s="6">
        <v>7504433</v>
      </c>
      <c r="BQ49" s="6">
        <v>47575</v>
      </c>
      <c r="BR49" s="6">
        <v>184210</v>
      </c>
      <c r="BS49" s="6">
        <v>92711</v>
      </c>
      <c r="BT49" s="6">
        <v>324497</v>
      </c>
      <c r="BU49" s="6">
        <v>1257</v>
      </c>
      <c r="BV49" s="6">
        <v>55175</v>
      </c>
      <c r="BW49" s="6">
        <v>24218</v>
      </c>
      <c r="BX49" s="6">
        <v>18941</v>
      </c>
      <c r="BY49" s="6">
        <v>99594</v>
      </c>
      <c r="BZ49" s="6">
        <v>518268</v>
      </c>
      <c r="CA49" s="6">
        <v>48206</v>
      </c>
      <c r="CB49" s="6">
        <v>262259</v>
      </c>
      <c r="CC49" s="6">
        <v>262259</v>
      </c>
      <c r="CD49" s="6">
        <v>1404799</v>
      </c>
      <c r="CE49" s="6">
        <v>1404799</v>
      </c>
      <c r="CF49" s="6">
        <v>24937</v>
      </c>
      <c r="CG49" s="6">
        <v>50277</v>
      </c>
      <c r="CH49" s="6">
        <v>6451</v>
      </c>
      <c r="CI49" s="6">
        <v>2739295</v>
      </c>
      <c r="CJ49" s="6">
        <v>598617</v>
      </c>
      <c r="CK49" s="6">
        <v>364</v>
      </c>
      <c r="CL49" s="6">
        <v>16504</v>
      </c>
      <c r="CM49" s="6">
        <v>16504</v>
      </c>
      <c r="CN49" s="6">
        <v>615485</v>
      </c>
      <c r="CO49" s="6">
        <v>440965</v>
      </c>
      <c r="CP49" s="6">
        <v>440965</v>
      </c>
      <c r="CQ49" s="6">
        <v>2800</v>
      </c>
      <c r="CR49" s="6">
        <v>68835</v>
      </c>
      <c r="CS49" s="6">
        <v>30602</v>
      </c>
      <c r="CT49" s="6">
        <v>102240</v>
      </c>
      <c r="CU49" s="6">
        <v>40819</v>
      </c>
      <c r="CV49" s="6">
        <v>232325</v>
      </c>
      <c r="CW49" s="6">
        <v>720</v>
      </c>
      <c r="CX49" s="6">
        <v>720</v>
      </c>
      <c r="CY49" s="6">
        <v>358268</v>
      </c>
      <c r="CZ49" s="6">
        <v>358268</v>
      </c>
      <c r="DA49" s="6">
        <v>45990</v>
      </c>
      <c r="DB49" s="6">
        <v>1221334</v>
      </c>
      <c r="DC49" s="6">
        <v>2674758</v>
      </c>
      <c r="DD49" s="6">
        <v>250127</v>
      </c>
      <c r="DE49" s="6">
        <v>2924885</v>
      </c>
      <c r="DF49" s="6">
        <v>2924885</v>
      </c>
      <c r="DG49" s="6">
        <v>65</v>
      </c>
      <c r="DH49" s="6">
        <v>65</v>
      </c>
      <c r="DI49" s="6">
        <v>0</v>
      </c>
      <c r="DJ49" s="6">
        <v>5</v>
      </c>
      <c r="DK49" s="6">
        <v>5</v>
      </c>
      <c r="DL49" s="6">
        <v>75696</v>
      </c>
      <c r="DM49" s="6">
        <v>98914</v>
      </c>
      <c r="DN49" s="6">
        <v>98914</v>
      </c>
      <c r="DO49" s="6">
        <v>842042</v>
      </c>
      <c r="DP49" s="6">
        <v>842042</v>
      </c>
      <c r="DQ49" s="6">
        <v>282720</v>
      </c>
      <c r="DR49" s="6">
        <v>1299445</v>
      </c>
      <c r="DS49" s="6">
        <v>195822487</v>
      </c>
    </row>
    <row r="50" spans="3:123" ht="16">
      <c r="C50" s="4" t="s">
        <v>0</v>
      </c>
      <c r="D50" s="5"/>
      <c r="E50" s="5"/>
      <c r="F50" s="3"/>
      <c r="G50" s="2">
        <v>1684844</v>
      </c>
      <c r="H50" s="4">
        <v>3432941</v>
      </c>
      <c r="I50" s="3"/>
      <c r="J50" s="2">
        <v>220754</v>
      </c>
      <c r="K50" s="2">
        <v>2358723</v>
      </c>
      <c r="L50" s="2">
        <v>7697267</v>
      </c>
      <c r="M50" s="2">
        <v>26863</v>
      </c>
      <c r="N50" s="2">
        <v>524391</v>
      </c>
      <c r="O50" s="2">
        <v>401728</v>
      </c>
      <c r="P50" s="2">
        <v>7690</v>
      </c>
      <c r="Q50" s="2">
        <v>960682</v>
      </c>
      <c r="R50" s="2">
        <v>13883426</v>
      </c>
      <c r="S50" s="2">
        <v>771411</v>
      </c>
      <c r="T50" s="2">
        <v>22723265</v>
      </c>
      <c r="U50" s="2">
        <v>6506</v>
      </c>
      <c r="V50" s="2">
        <v>8158</v>
      </c>
      <c r="W50" s="2">
        <v>68287</v>
      </c>
      <c r="X50" s="2">
        <v>22806218</v>
      </c>
      <c r="Y50" s="2">
        <v>120177341</v>
      </c>
      <c r="Z50" s="2">
        <v>256192</v>
      </c>
      <c r="AA50" s="2">
        <v>120433536</v>
      </c>
      <c r="AB50" s="2">
        <v>3603597</v>
      </c>
      <c r="AC50" s="2">
        <v>2779106</v>
      </c>
      <c r="AD50" s="2">
        <v>5385134</v>
      </c>
      <c r="AE50" s="2">
        <v>8164240</v>
      </c>
      <c r="AF50" s="2">
        <v>178320421</v>
      </c>
      <c r="AG50" s="2">
        <v>21635</v>
      </c>
      <c r="AH50" s="2">
        <v>17583</v>
      </c>
      <c r="AI50" s="2">
        <v>39218</v>
      </c>
      <c r="AJ50" s="2">
        <v>196</v>
      </c>
      <c r="AK50" s="2">
        <v>30</v>
      </c>
      <c r="AL50" s="2">
        <v>2999</v>
      </c>
      <c r="AM50" s="2">
        <v>3225</v>
      </c>
      <c r="AN50" s="2">
        <v>34016</v>
      </c>
      <c r="AO50" s="2">
        <v>220</v>
      </c>
      <c r="AP50" s="2">
        <v>59041</v>
      </c>
      <c r="AQ50" s="2">
        <v>59041</v>
      </c>
      <c r="AR50" s="2">
        <v>356958</v>
      </c>
      <c r="AS50" s="2">
        <v>356958</v>
      </c>
      <c r="AT50" s="2">
        <v>703964</v>
      </c>
      <c r="AU50" s="2">
        <v>513</v>
      </c>
      <c r="AV50" s="2">
        <v>704477</v>
      </c>
      <c r="AW50" s="2">
        <v>1197160</v>
      </c>
      <c r="AX50" s="2">
        <v>24735</v>
      </c>
      <c r="AY50" s="2">
        <v>4596</v>
      </c>
      <c r="AZ50" s="2">
        <v>29331</v>
      </c>
      <c r="BA50" s="2">
        <v>155</v>
      </c>
      <c r="BB50" s="2">
        <v>4337</v>
      </c>
      <c r="BC50" s="2">
        <v>2186</v>
      </c>
      <c r="BD50" s="2">
        <v>6679</v>
      </c>
      <c r="BE50" s="2">
        <v>92997</v>
      </c>
      <c r="BF50" s="2">
        <v>25873</v>
      </c>
      <c r="BG50" s="2">
        <v>292110</v>
      </c>
      <c r="BH50" s="2">
        <v>292110</v>
      </c>
      <c r="BI50" s="2">
        <v>5720166</v>
      </c>
      <c r="BJ50" s="2">
        <v>510877</v>
      </c>
      <c r="BK50" s="2">
        <v>6231044</v>
      </c>
      <c r="BL50" s="2">
        <v>125158</v>
      </c>
      <c r="BM50" s="2">
        <v>701060</v>
      </c>
      <c r="BN50" s="2">
        <v>170</v>
      </c>
      <c r="BO50" s="2">
        <v>701230</v>
      </c>
      <c r="BP50" s="2">
        <v>7504433</v>
      </c>
      <c r="BQ50" s="2">
        <v>47575</v>
      </c>
      <c r="BR50" s="2">
        <v>184210</v>
      </c>
      <c r="BS50" s="2">
        <v>92711</v>
      </c>
      <c r="BT50" s="2">
        <v>324497</v>
      </c>
      <c r="BU50" s="2">
        <v>1257</v>
      </c>
      <c r="BV50" s="2">
        <v>55175</v>
      </c>
      <c r="BW50" s="2">
        <v>24218</v>
      </c>
      <c r="BX50" s="2">
        <v>18941</v>
      </c>
      <c r="BY50" s="2">
        <v>99594</v>
      </c>
      <c r="BZ50" s="2">
        <v>518268</v>
      </c>
      <c r="CA50" s="2">
        <v>48206</v>
      </c>
      <c r="CB50" s="2">
        <v>262259</v>
      </c>
      <c r="CC50" s="2">
        <v>262259</v>
      </c>
      <c r="CD50" s="2">
        <v>1404799</v>
      </c>
      <c r="CE50" s="2">
        <v>1404799</v>
      </c>
      <c r="CF50" s="2">
        <v>24937</v>
      </c>
      <c r="CG50" s="2">
        <v>50277</v>
      </c>
      <c r="CH50" s="2">
        <v>6451</v>
      </c>
      <c r="CI50" s="2">
        <v>2739295</v>
      </c>
      <c r="CJ50" s="2">
        <v>598617</v>
      </c>
      <c r="CK50" s="2">
        <v>364</v>
      </c>
      <c r="CL50" s="2">
        <v>16504</v>
      </c>
      <c r="CM50" s="2">
        <v>16504</v>
      </c>
      <c r="CN50" s="2">
        <v>615485</v>
      </c>
      <c r="CO50" s="2">
        <v>440965</v>
      </c>
      <c r="CP50" s="2">
        <v>440965</v>
      </c>
      <c r="CQ50" s="2">
        <v>2800</v>
      </c>
      <c r="CR50" s="2">
        <v>68835</v>
      </c>
      <c r="CS50" s="2">
        <v>30602</v>
      </c>
      <c r="CT50" s="2">
        <v>102240</v>
      </c>
      <c r="CU50" s="2">
        <v>40819</v>
      </c>
      <c r="CV50" s="2">
        <v>232325</v>
      </c>
      <c r="CW50" s="2">
        <v>720</v>
      </c>
      <c r="CX50" s="2">
        <v>720</v>
      </c>
      <c r="CY50" s="2">
        <v>358268</v>
      </c>
      <c r="CZ50" s="2">
        <v>358268</v>
      </c>
      <c r="DA50" s="2">
        <v>45990</v>
      </c>
      <c r="DB50" s="2">
        <v>1221334</v>
      </c>
      <c r="DC50" s="2">
        <v>2674758</v>
      </c>
      <c r="DD50" s="2">
        <v>250127</v>
      </c>
      <c r="DE50" s="2">
        <v>2924885</v>
      </c>
      <c r="DF50" s="2">
        <v>2924885</v>
      </c>
      <c r="DG50" s="2">
        <v>65</v>
      </c>
      <c r="DH50" s="2">
        <v>65</v>
      </c>
      <c r="DI50" s="2">
        <v>0</v>
      </c>
      <c r="DJ50" s="2">
        <v>5</v>
      </c>
      <c r="DK50" s="2">
        <v>5</v>
      </c>
      <c r="DL50" s="2">
        <v>75696</v>
      </c>
      <c r="DM50" s="2">
        <v>98914</v>
      </c>
      <c r="DN50" s="2">
        <v>98914</v>
      </c>
      <c r="DO50" s="2">
        <v>842042</v>
      </c>
      <c r="DP50" s="2">
        <v>842042</v>
      </c>
      <c r="DQ50" s="2">
        <v>282720</v>
      </c>
      <c r="DR50" s="2">
        <v>1299445</v>
      </c>
      <c r="DS50" s="2">
        <v>195822487</v>
      </c>
    </row>
    <row r="51" spans="3:123" ht="0" hidden="1" customHeight="1"/>
    <row r="52" spans="3:123" ht="30.75" customHeight="1"/>
  </sheetData>
  <mergeCells count="102">
    <mergeCell ref="CO4:DB4"/>
    <mergeCell ref="A1:D1"/>
    <mergeCell ref="F1:H1"/>
    <mergeCell ref="A2:D2"/>
    <mergeCell ref="D4:F4"/>
    <mergeCell ref="G4:AF4"/>
    <mergeCell ref="DC4:DF4"/>
    <mergeCell ref="DG4:DS4"/>
    <mergeCell ref="D6:F6"/>
    <mergeCell ref="H6:I6"/>
    <mergeCell ref="D7:F7"/>
    <mergeCell ref="H7:I7"/>
    <mergeCell ref="AG4:AW4"/>
    <mergeCell ref="AX4:BP4"/>
    <mergeCell ref="BQ4:CI4"/>
    <mergeCell ref="CJ4:CN4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C50:F50"/>
    <mergeCell ref="H50:I50"/>
    <mergeCell ref="D47:F47"/>
    <mergeCell ref="H47:I47"/>
    <mergeCell ref="D48:F48"/>
    <mergeCell ref="H48:I48"/>
    <mergeCell ref="C49:F49"/>
    <mergeCell ref="H49:I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F716-D8F9-4925-80F5-39A9EC4EB8C5}">
  <dimension ref="A1:CV22"/>
  <sheetViews>
    <sheetView showGridLines="0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100" width="22.36328125" style="1" customWidth="1"/>
    <col min="101" max="101" width="13.1796875" style="1" customWidth="1"/>
    <col min="102" max="16384" width="8.7265625" style="1"/>
  </cols>
  <sheetData>
    <row r="1" spans="1:100" ht="17.25" customHeight="1">
      <c r="A1" s="19" t="s">
        <v>111</v>
      </c>
      <c r="B1" s="13"/>
      <c r="C1" s="13"/>
      <c r="D1" s="13"/>
      <c r="F1" s="18" t="s">
        <v>462</v>
      </c>
      <c r="G1" s="13"/>
      <c r="H1" s="13"/>
    </row>
    <row r="2" spans="1:100" ht="18.75" customHeight="1">
      <c r="A2" s="17" t="s">
        <v>110</v>
      </c>
      <c r="B2" s="13"/>
      <c r="C2" s="13"/>
      <c r="D2" s="13"/>
    </row>
    <row r="3" spans="1:100" ht="5" customHeight="1"/>
    <row r="4" spans="1:100">
      <c r="B4" s="16" t="s">
        <v>85</v>
      </c>
      <c r="C4" s="16" t="s">
        <v>85</v>
      </c>
      <c r="D4" s="15" t="s">
        <v>85</v>
      </c>
      <c r="E4" s="13"/>
      <c r="F4" s="13"/>
      <c r="G4" s="14" t="s">
        <v>109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 t="s">
        <v>108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4" t="s">
        <v>107</v>
      </c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4" t="s">
        <v>106</v>
      </c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4" t="s">
        <v>452</v>
      </c>
      <c r="BX4" s="13"/>
      <c r="BY4" s="13"/>
      <c r="BZ4" s="13"/>
      <c r="CA4" s="13"/>
      <c r="CB4" s="13"/>
      <c r="CC4" s="13"/>
      <c r="CD4" s="13"/>
      <c r="CE4" s="13"/>
      <c r="CF4" s="14" t="s">
        <v>105</v>
      </c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</row>
    <row r="5" spans="1:100" ht="2.25" customHeight="1"/>
    <row r="6" spans="1:100" ht="16">
      <c r="C6" s="12" t="s">
        <v>85</v>
      </c>
      <c r="D6" s="14" t="s">
        <v>85</v>
      </c>
      <c r="E6" s="13"/>
      <c r="F6" s="13"/>
      <c r="G6" s="12" t="s">
        <v>99</v>
      </c>
      <c r="H6" s="14" t="s">
        <v>104</v>
      </c>
      <c r="I6" s="13"/>
      <c r="J6" s="12" t="s">
        <v>103</v>
      </c>
      <c r="K6" s="12" t="s">
        <v>451</v>
      </c>
      <c r="L6" s="12" t="s">
        <v>85</v>
      </c>
      <c r="M6" s="12" t="s">
        <v>98</v>
      </c>
      <c r="N6" s="12" t="s">
        <v>97</v>
      </c>
      <c r="O6" s="12" t="s">
        <v>96</v>
      </c>
      <c r="P6" s="12" t="s">
        <v>95</v>
      </c>
      <c r="Q6" s="12" t="s">
        <v>85</v>
      </c>
      <c r="R6" s="12" t="s">
        <v>94</v>
      </c>
      <c r="S6" s="12" t="s">
        <v>92</v>
      </c>
      <c r="T6" s="12" t="s">
        <v>85</v>
      </c>
      <c r="U6" s="12" t="s">
        <v>90</v>
      </c>
      <c r="V6" s="12" t="s">
        <v>446</v>
      </c>
      <c r="W6" s="12" t="s">
        <v>85</v>
      </c>
      <c r="X6" s="12" t="s">
        <v>88</v>
      </c>
      <c r="Y6" s="12" t="s">
        <v>100</v>
      </c>
      <c r="Z6" s="12" t="s">
        <v>87</v>
      </c>
      <c r="AA6" s="12" t="s">
        <v>86</v>
      </c>
      <c r="AB6" s="12" t="s">
        <v>85</v>
      </c>
      <c r="AC6" s="12" t="s">
        <v>85</v>
      </c>
      <c r="AD6" s="12" t="s">
        <v>99</v>
      </c>
      <c r="AE6" s="12" t="s">
        <v>443</v>
      </c>
      <c r="AF6" s="12" t="s">
        <v>442</v>
      </c>
      <c r="AG6" s="12" t="s">
        <v>85</v>
      </c>
      <c r="AH6" s="12" t="s">
        <v>98</v>
      </c>
      <c r="AI6" s="12" t="s">
        <v>97</v>
      </c>
      <c r="AJ6" s="12" t="s">
        <v>96</v>
      </c>
      <c r="AK6" s="12" t="s">
        <v>95</v>
      </c>
      <c r="AL6" s="12" t="s">
        <v>85</v>
      </c>
      <c r="AM6" s="12" t="s">
        <v>90</v>
      </c>
      <c r="AN6" s="12" t="s">
        <v>85</v>
      </c>
      <c r="AO6" s="12" t="s">
        <v>85</v>
      </c>
      <c r="AP6" s="12" t="s">
        <v>99</v>
      </c>
      <c r="AQ6" s="12" t="s">
        <v>102</v>
      </c>
      <c r="AR6" s="12" t="s">
        <v>101</v>
      </c>
      <c r="AS6" s="12" t="s">
        <v>85</v>
      </c>
      <c r="AT6" s="12" t="s">
        <v>98</v>
      </c>
      <c r="AU6" s="12" t="s">
        <v>97</v>
      </c>
      <c r="AV6" s="12" t="s">
        <v>96</v>
      </c>
      <c r="AW6" s="12" t="s">
        <v>95</v>
      </c>
      <c r="AX6" s="12" t="s">
        <v>85</v>
      </c>
      <c r="AY6" s="12" t="s">
        <v>94</v>
      </c>
      <c r="AZ6" s="12" t="s">
        <v>92</v>
      </c>
      <c r="BA6" s="12" t="s">
        <v>85</v>
      </c>
      <c r="BB6" s="12" t="s">
        <v>90</v>
      </c>
      <c r="BC6" s="12" t="s">
        <v>85</v>
      </c>
      <c r="BD6" s="12" t="s">
        <v>88</v>
      </c>
      <c r="BE6" s="12" t="s">
        <v>100</v>
      </c>
      <c r="BF6" s="12" t="s">
        <v>87</v>
      </c>
      <c r="BG6" s="12" t="s">
        <v>85</v>
      </c>
      <c r="BH6" s="12" t="s">
        <v>85</v>
      </c>
      <c r="BI6" s="12" t="s">
        <v>436</v>
      </c>
      <c r="BJ6" s="12" t="s">
        <v>85</v>
      </c>
      <c r="BK6" s="12" t="s">
        <v>98</v>
      </c>
      <c r="BL6" s="12" t="s">
        <v>97</v>
      </c>
      <c r="BM6" s="12" t="s">
        <v>96</v>
      </c>
      <c r="BN6" s="12" t="s">
        <v>95</v>
      </c>
      <c r="BO6" s="12" t="s">
        <v>85</v>
      </c>
      <c r="BP6" s="12" t="s">
        <v>94</v>
      </c>
      <c r="BQ6" s="12" t="s">
        <v>93</v>
      </c>
      <c r="BR6" s="12" t="s">
        <v>92</v>
      </c>
      <c r="BS6" s="12" t="s">
        <v>85</v>
      </c>
      <c r="BT6" s="12" t="s">
        <v>90</v>
      </c>
      <c r="BU6" s="12" t="s">
        <v>85</v>
      </c>
      <c r="BV6" s="12" t="s">
        <v>85</v>
      </c>
      <c r="BW6" s="12" t="s">
        <v>434</v>
      </c>
      <c r="BX6" s="12" t="s">
        <v>432</v>
      </c>
      <c r="BY6" s="12" t="s">
        <v>85</v>
      </c>
      <c r="BZ6" s="12" t="s">
        <v>98</v>
      </c>
      <c r="CA6" s="12" t="s">
        <v>97</v>
      </c>
      <c r="CB6" s="12" t="s">
        <v>96</v>
      </c>
      <c r="CC6" s="12" t="s">
        <v>95</v>
      </c>
      <c r="CD6" s="12" t="s">
        <v>85</v>
      </c>
      <c r="CE6" s="12" t="s">
        <v>85</v>
      </c>
      <c r="CF6" s="12" t="s">
        <v>99</v>
      </c>
      <c r="CG6" s="12" t="s">
        <v>85</v>
      </c>
      <c r="CH6" s="12" t="s">
        <v>98</v>
      </c>
      <c r="CI6" s="12" t="s">
        <v>97</v>
      </c>
      <c r="CJ6" s="12" t="s">
        <v>96</v>
      </c>
      <c r="CK6" s="12" t="s">
        <v>95</v>
      </c>
      <c r="CL6" s="12" t="s">
        <v>85</v>
      </c>
      <c r="CM6" s="12" t="s">
        <v>94</v>
      </c>
      <c r="CN6" s="12" t="s">
        <v>92</v>
      </c>
      <c r="CO6" s="12" t="s">
        <v>85</v>
      </c>
      <c r="CP6" s="12" t="s">
        <v>90</v>
      </c>
      <c r="CQ6" s="12" t="s">
        <v>85</v>
      </c>
      <c r="CR6" s="12" t="s">
        <v>88</v>
      </c>
      <c r="CS6" s="12" t="s">
        <v>100</v>
      </c>
      <c r="CT6" s="12" t="s">
        <v>85</v>
      </c>
      <c r="CU6" s="12" t="s">
        <v>85</v>
      </c>
      <c r="CV6" s="12" t="s">
        <v>85</v>
      </c>
    </row>
    <row r="7" spans="1:100" ht="64">
      <c r="C7" s="12" t="s">
        <v>84</v>
      </c>
      <c r="D7" s="14" t="s">
        <v>83</v>
      </c>
      <c r="E7" s="13"/>
      <c r="F7" s="13"/>
      <c r="G7" s="12" t="s">
        <v>71</v>
      </c>
      <c r="H7" s="14" t="s">
        <v>82</v>
      </c>
      <c r="I7" s="13"/>
      <c r="J7" s="12" t="s">
        <v>81</v>
      </c>
      <c r="K7" s="12" t="s">
        <v>415</v>
      </c>
      <c r="L7" s="12" t="s">
        <v>70</v>
      </c>
      <c r="M7" s="12" t="s">
        <v>69</v>
      </c>
      <c r="N7" s="12" t="s">
        <v>68</v>
      </c>
      <c r="O7" s="12" t="s">
        <v>67</v>
      </c>
      <c r="P7" s="12" t="s">
        <v>66</v>
      </c>
      <c r="Q7" s="12" t="s">
        <v>65</v>
      </c>
      <c r="R7" s="12" t="s">
        <v>64</v>
      </c>
      <c r="S7" s="12" t="s">
        <v>62</v>
      </c>
      <c r="T7" s="12" t="s">
        <v>80</v>
      </c>
      <c r="U7" s="12" t="s">
        <v>59</v>
      </c>
      <c r="V7" s="12" t="s">
        <v>58</v>
      </c>
      <c r="W7" s="12" t="s">
        <v>57</v>
      </c>
      <c r="X7" s="12" t="s">
        <v>79</v>
      </c>
      <c r="Y7" s="12" t="s">
        <v>73</v>
      </c>
      <c r="Z7" s="12" t="s">
        <v>55</v>
      </c>
      <c r="AA7" s="12" t="s">
        <v>54</v>
      </c>
      <c r="AB7" s="12" t="s">
        <v>53</v>
      </c>
      <c r="AC7" s="12" t="s">
        <v>78</v>
      </c>
      <c r="AD7" s="12" t="s">
        <v>71</v>
      </c>
      <c r="AE7" s="12" t="s">
        <v>408</v>
      </c>
      <c r="AF7" s="12" t="s">
        <v>407</v>
      </c>
      <c r="AG7" s="12" t="s">
        <v>70</v>
      </c>
      <c r="AH7" s="12" t="s">
        <v>69</v>
      </c>
      <c r="AI7" s="12" t="s">
        <v>68</v>
      </c>
      <c r="AJ7" s="12" t="s">
        <v>67</v>
      </c>
      <c r="AK7" s="12" t="s">
        <v>66</v>
      </c>
      <c r="AL7" s="12" t="s">
        <v>65</v>
      </c>
      <c r="AM7" s="12" t="s">
        <v>59</v>
      </c>
      <c r="AN7" s="12" t="s">
        <v>57</v>
      </c>
      <c r="AO7" s="12" t="s">
        <v>77</v>
      </c>
      <c r="AP7" s="12" t="s">
        <v>71</v>
      </c>
      <c r="AQ7" s="12" t="s">
        <v>76</v>
      </c>
      <c r="AR7" s="12" t="s">
        <v>75</v>
      </c>
      <c r="AS7" s="12" t="s">
        <v>70</v>
      </c>
      <c r="AT7" s="12" t="s">
        <v>69</v>
      </c>
      <c r="AU7" s="12" t="s">
        <v>68</v>
      </c>
      <c r="AV7" s="12" t="s">
        <v>67</v>
      </c>
      <c r="AW7" s="12" t="s">
        <v>66</v>
      </c>
      <c r="AX7" s="12" t="s">
        <v>65</v>
      </c>
      <c r="AY7" s="12" t="s">
        <v>64</v>
      </c>
      <c r="AZ7" s="12" t="s">
        <v>62</v>
      </c>
      <c r="BA7" s="12" t="s">
        <v>60</v>
      </c>
      <c r="BB7" s="12" t="s">
        <v>59</v>
      </c>
      <c r="BC7" s="12" t="s">
        <v>57</v>
      </c>
      <c r="BD7" s="12" t="s">
        <v>79</v>
      </c>
      <c r="BE7" s="12" t="s">
        <v>73</v>
      </c>
      <c r="BF7" s="12" t="s">
        <v>55</v>
      </c>
      <c r="BG7" s="12" t="s">
        <v>53</v>
      </c>
      <c r="BH7" s="12" t="s">
        <v>74</v>
      </c>
      <c r="BI7" s="12" t="s">
        <v>397</v>
      </c>
      <c r="BJ7" s="12" t="s">
        <v>70</v>
      </c>
      <c r="BK7" s="12" t="s">
        <v>69</v>
      </c>
      <c r="BL7" s="12" t="s">
        <v>68</v>
      </c>
      <c r="BM7" s="12" t="s">
        <v>67</v>
      </c>
      <c r="BN7" s="12" t="s">
        <v>66</v>
      </c>
      <c r="BO7" s="12" t="s">
        <v>65</v>
      </c>
      <c r="BP7" s="12" t="s">
        <v>64</v>
      </c>
      <c r="BQ7" s="12" t="s">
        <v>63</v>
      </c>
      <c r="BR7" s="12" t="s">
        <v>62</v>
      </c>
      <c r="BS7" s="12" t="s">
        <v>60</v>
      </c>
      <c r="BT7" s="12" t="s">
        <v>59</v>
      </c>
      <c r="BU7" s="12" t="s">
        <v>57</v>
      </c>
      <c r="BV7" s="12" t="s">
        <v>72</v>
      </c>
      <c r="BW7" s="12" t="s">
        <v>395</v>
      </c>
      <c r="BX7" s="12" t="s">
        <v>393</v>
      </c>
      <c r="BY7" s="12" t="s">
        <v>70</v>
      </c>
      <c r="BZ7" s="12" t="s">
        <v>69</v>
      </c>
      <c r="CA7" s="12" t="s">
        <v>68</v>
      </c>
      <c r="CB7" s="12" t="s">
        <v>67</v>
      </c>
      <c r="CC7" s="12" t="s">
        <v>66</v>
      </c>
      <c r="CD7" s="12" t="s">
        <v>65</v>
      </c>
      <c r="CE7" s="12" t="s">
        <v>376</v>
      </c>
      <c r="CF7" s="12" t="s">
        <v>71</v>
      </c>
      <c r="CG7" s="12" t="s">
        <v>70</v>
      </c>
      <c r="CH7" s="12" t="s">
        <v>69</v>
      </c>
      <c r="CI7" s="12" t="s">
        <v>68</v>
      </c>
      <c r="CJ7" s="12" t="s">
        <v>67</v>
      </c>
      <c r="CK7" s="12" t="s">
        <v>66</v>
      </c>
      <c r="CL7" s="12" t="s">
        <v>65</v>
      </c>
      <c r="CM7" s="12" t="s">
        <v>64</v>
      </c>
      <c r="CN7" s="12" t="s">
        <v>62</v>
      </c>
      <c r="CO7" s="12" t="s">
        <v>60</v>
      </c>
      <c r="CP7" s="12" t="s">
        <v>59</v>
      </c>
      <c r="CQ7" s="12" t="s">
        <v>57</v>
      </c>
      <c r="CR7" s="12" t="s">
        <v>56</v>
      </c>
      <c r="CS7" s="12" t="s">
        <v>73</v>
      </c>
      <c r="CT7" s="12" t="s">
        <v>53</v>
      </c>
      <c r="CU7" s="12" t="s">
        <v>52</v>
      </c>
      <c r="CV7" s="12" t="s">
        <v>0</v>
      </c>
    </row>
    <row r="8" spans="1:100" ht="16">
      <c r="C8" s="11" t="s">
        <v>51</v>
      </c>
      <c r="D8" s="10" t="s">
        <v>50</v>
      </c>
      <c r="E8" s="5"/>
      <c r="F8" s="3"/>
      <c r="G8" s="8">
        <v>0</v>
      </c>
      <c r="H8" s="9">
        <v>3815568</v>
      </c>
      <c r="I8" s="3"/>
      <c r="J8" s="8">
        <v>0</v>
      </c>
      <c r="K8" s="8">
        <v>0</v>
      </c>
      <c r="L8" s="8">
        <v>3815568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496</v>
      </c>
      <c r="T8" s="8">
        <v>496</v>
      </c>
      <c r="U8" s="8">
        <v>3050</v>
      </c>
      <c r="V8" s="8">
        <v>0</v>
      </c>
      <c r="W8" s="8">
        <v>3050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3819114</v>
      </c>
      <c r="AD8" s="8">
        <v>16716</v>
      </c>
      <c r="AE8" s="8">
        <v>113631</v>
      </c>
      <c r="AF8" s="8">
        <v>76435</v>
      </c>
      <c r="AG8" s="8">
        <v>206782</v>
      </c>
      <c r="AH8" s="8">
        <v>948</v>
      </c>
      <c r="AI8" s="8">
        <v>15302</v>
      </c>
      <c r="AJ8" s="8">
        <v>6808</v>
      </c>
      <c r="AK8" s="8">
        <v>20732</v>
      </c>
      <c r="AL8" s="8">
        <v>43790</v>
      </c>
      <c r="AM8" s="8">
        <v>0</v>
      </c>
      <c r="AN8" s="8">
        <v>0</v>
      </c>
      <c r="AO8" s="8">
        <v>250572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19199</v>
      </c>
      <c r="BJ8" s="8">
        <v>19199</v>
      </c>
      <c r="BK8" s="8">
        <v>225</v>
      </c>
      <c r="BL8" s="8">
        <v>4548</v>
      </c>
      <c r="BM8" s="8">
        <v>1371</v>
      </c>
      <c r="BN8" s="8">
        <v>7765</v>
      </c>
      <c r="BO8" s="8">
        <v>13909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33108</v>
      </c>
      <c r="BW8" s="8">
        <v>0</v>
      </c>
      <c r="BX8" s="8">
        <v>89186</v>
      </c>
      <c r="BY8" s="8">
        <v>89186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89186</v>
      </c>
      <c r="CF8" s="8">
        <v>7047919</v>
      </c>
      <c r="CG8" s="8">
        <v>7047919</v>
      </c>
      <c r="CH8" s="8">
        <v>96851</v>
      </c>
      <c r="CI8" s="8">
        <v>1399041</v>
      </c>
      <c r="CJ8" s="8">
        <v>833573</v>
      </c>
      <c r="CK8" s="8">
        <v>1002492</v>
      </c>
      <c r="CL8" s="8">
        <v>3331957</v>
      </c>
      <c r="CM8" s="8">
        <v>363229</v>
      </c>
      <c r="CN8" s="8">
        <v>11957</v>
      </c>
      <c r="CO8" s="8">
        <v>11957</v>
      </c>
      <c r="CP8" s="8">
        <v>381568</v>
      </c>
      <c r="CQ8" s="8">
        <v>381568</v>
      </c>
      <c r="CR8" s="8">
        <v>2800</v>
      </c>
      <c r="CS8" s="8">
        <v>0</v>
      </c>
      <c r="CT8" s="8">
        <v>0</v>
      </c>
      <c r="CU8" s="8">
        <v>11139430</v>
      </c>
      <c r="CV8" s="8">
        <v>15368352</v>
      </c>
    </row>
    <row r="9" spans="1:100" ht="16">
      <c r="C9" s="11" t="s">
        <v>374</v>
      </c>
      <c r="D9" s="10" t="s">
        <v>373</v>
      </c>
      <c r="E9" s="5"/>
      <c r="F9" s="3"/>
      <c r="G9" s="8">
        <v>0</v>
      </c>
      <c r="H9" s="9">
        <v>226722</v>
      </c>
      <c r="I9" s="3"/>
      <c r="J9" s="8">
        <v>3675</v>
      </c>
      <c r="K9" s="8">
        <v>187788</v>
      </c>
      <c r="L9" s="8">
        <v>418186</v>
      </c>
      <c r="M9" s="8">
        <v>4180</v>
      </c>
      <c r="N9" s="8">
        <v>45917</v>
      </c>
      <c r="O9" s="8">
        <v>28587</v>
      </c>
      <c r="P9" s="8">
        <v>47786</v>
      </c>
      <c r="Q9" s="8">
        <v>126472</v>
      </c>
      <c r="R9" s="8">
        <v>4150</v>
      </c>
      <c r="S9" s="8">
        <v>0</v>
      </c>
      <c r="T9" s="8">
        <v>0</v>
      </c>
      <c r="U9" s="8">
        <v>18722</v>
      </c>
      <c r="V9" s="8">
        <v>0</v>
      </c>
      <c r="W9" s="8">
        <v>18722</v>
      </c>
      <c r="X9" s="8">
        <v>36</v>
      </c>
      <c r="Y9" s="8">
        <v>1070</v>
      </c>
      <c r="Z9" s="8">
        <v>80</v>
      </c>
      <c r="AA9" s="8">
        <v>0</v>
      </c>
      <c r="AB9" s="8">
        <v>1150</v>
      </c>
      <c r="AC9" s="8">
        <v>568717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34</v>
      </c>
      <c r="AU9" s="8">
        <v>747</v>
      </c>
      <c r="AV9" s="8">
        <v>272</v>
      </c>
      <c r="AW9" s="8">
        <v>581</v>
      </c>
      <c r="AX9" s="8">
        <v>1636</v>
      </c>
      <c r="AY9" s="8">
        <v>987</v>
      </c>
      <c r="AZ9" s="8">
        <v>2225</v>
      </c>
      <c r="BA9" s="8">
        <v>2225</v>
      </c>
      <c r="BB9" s="8">
        <v>3032</v>
      </c>
      <c r="BC9" s="8">
        <v>3032</v>
      </c>
      <c r="BD9" s="8">
        <v>0</v>
      </c>
      <c r="BE9" s="8">
        <v>0</v>
      </c>
      <c r="BF9" s="8">
        <v>150</v>
      </c>
      <c r="BG9" s="8">
        <v>150</v>
      </c>
      <c r="BH9" s="8">
        <v>8031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1156</v>
      </c>
      <c r="BR9" s="8">
        <v>0</v>
      </c>
      <c r="BS9" s="8">
        <v>0</v>
      </c>
      <c r="BT9" s="8">
        <v>0</v>
      </c>
      <c r="BU9" s="8">
        <v>0</v>
      </c>
      <c r="BV9" s="8">
        <v>1156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684917</v>
      </c>
    </row>
    <row r="10" spans="1:100" ht="16">
      <c r="C10" s="11" t="s">
        <v>364</v>
      </c>
      <c r="D10" s="10" t="s">
        <v>363</v>
      </c>
      <c r="E10" s="5"/>
      <c r="F10" s="3"/>
      <c r="G10" s="8">
        <v>0</v>
      </c>
      <c r="H10" s="9">
        <v>336116</v>
      </c>
      <c r="I10" s="3"/>
      <c r="J10" s="8">
        <v>0</v>
      </c>
      <c r="K10" s="8">
        <v>513158</v>
      </c>
      <c r="L10" s="8">
        <v>849275</v>
      </c>
      <c r="M10" s="8">
        <v>14893</v>
      </c>
      <c r="N10" s="8">
        <v>71689</v>
      </c>
      <c r="O10" s="8">
        <v>64943</v>
      </c>
      <c r="P10" s="8">
        <v>84978</v>
      </c>
      <c r="Q10" s="8">
        <v>236505</v>
      </c>
      <c r="R10" s="8">
        <v>5175</v>
      </c>
      <c r="S10" s="8">
        <v>0</v>
      </c>
      <c r="T10" s="8">
        <v>0</v>
      </c>
      <c r="U10" s="8">
        <v>23485</v>
      </c>
      <c r="V10" s="8">
        <v>0</v>
      </c>
      <c r="W10" s="8">
        <v>23485</v>
      </c>
      <c r="X10" s="8">
        <v>1423</v>
      </c>
      <c r="Y10" s="8">
        <v>0</v>
      </c>
      <c r="Z10" s="8">
        <v>0</v>
      </c>
      <c r="AA10" s="8">
        <v>0</v>
      </c>
      <c r="AB10" s="8">
        <v>0</v>
      </c>
      <c r="AC10" s="8">
        <v>1115866</v>
      </c>
      <c r="AD10" s="8">
        <v>0</v>
      </c>
      <c r="AE10" s="8">
        <v>247703</v>
      </c>
      <c r="AF10" s="8">
        <v>0</v>
      </c>
      <c r="AG10" s="8">
        <v>247703</v>
      </c>
      <c r="AH10" s="8">
        <v>733</v>
      </c>
      <c r="AI10" s="8">
        <v>62557</v>
      </c>
      <c r="AJ10" s="8">
        <v>19893</v>
      </c>
      <c r="AK10" s="8">
        <v>46517</v>
      </c>
      <c r="AL10" s="8">
        <v>129702</v>
      </c>
      <c r="AM10" s="8">
        <v>0</v>
      </c>
      <c r="AN10" s="8">
        <v>0</v>
      </c>
      <c r="AO10" s="8">
        <v>377405</v>
      </c>
      <c r="AP10" s="8">
        <v>0</v>
      </c>
      <c r="AQ10" s="8">
        <v>97277</v>
      </c>
      <c r="AR10" s="8">
        <v>44780</v>
      </c>
      <c r="AS10" s="8">
        <v>142057</v>
      </c>
      <c r="AT10" s="8">
        <v>379</v>
      </c>
      <c r="AU10" s="8">
        <v>23044</v>
      </c>
      <c r="AV10" s="8">
        <v>10696</v>
      </c>
      <c r="AW10" s="8">
        <v>17912</v>
      </c>
      <c r="AX10" s="8">
        <v>52033</v>
      </c>
      <c r="AY10" s="8">
        <v>1920</v>
      </c>
      <c r="AZ10" s="8">
        <v>24</v>
      </c>
      <c r="BA10" s="8">
        <v>24</v>
      </c>
      <c r="BB10" s="8">
        <v>209</v>
      </c>
      <c r="BC10" s="8">
        <v>209</v>
      </c>
      <c r="BD10" s="8">
        <v>8991</v>
      </c>
      <c r="BE10" s="8">
        <v>0</v>
      </c>
      <c r="BF10" s="8">
        <v>0</v>
      </c>
      <c r="BG10" s="8">
        <v>0</v>
      </c>
      <c r="BH10" s="8">
        <v>205236</v>
      </c>
      <c r="BI10" s="8">
        <v>18646</v>
      </c>
      <c r="BJ10" s="8">
        <v>18646</v>
      </c>
      <c r="BK10" s="8">
        <v>419</v>
      </c>
      <c r="BL10" s="8">
        <v>0</v>
      </c>
      <c r="BM10" s="8">
        <v>1426</v>
      </c>
      <c r="BN10" s="8">
        <v>0</v>
      </c>
      <c r="BO10" s="8">
        <v>1845</v>
      </c>
      <c r="BP10" s="8">
        <v>0</v>
      </c>
      <c r="BQ10" s="8">
        <v>7490</v>
      </c>
      <c r="BR10" s="8">
        <v>1757</v>
      </c>
      <c r="BS10" s="8">
        <v>1757</v>
      </c>
      <c r="BT10" s="8">
        <v>16847</v>
      </c>
      <c r="BU10" s="8">
        <v>16847</v>
      </c>
      <c r="BV10" s="8">
        <v>46588</v>
      </c>
      <c r="BW10" s="8">
        <v>1827</v>
      </c>
      <c r="BX10" s="8">
        <v>48608</v>
      </c>
      <c r="BY10" s="8">
        <v>50436</v>
      </c>
      <c r="BZ10" s="8">
        <v>114</v>
      </c>
      <c r="CA10" s="8">
        <v>9</v>
      </c>
      <c r="CB10" s="8">
        <v>3858</v>
      </c>
      <c r="CC10" s="8">
        <v>0</v>
      </c>
      <c r="CD10" s="8">
        <v>3983</v>
      </c>
      <c r="CE10" s="8">
        <v>54419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1799516</v>
      </c>
    </row>
    <row r="11" spans="1:100" ht="16">
      <c r="C11" s="11" t="s">
        <v>362</v>
      </c>
      <c r="D11" s="10" t="s">
        <v>361</v>
      </c>
      <c r="E11" s="5"/>
      <c r="F11" s="3"/>
      <c r="G11" s="8">
        <v>0</v>
      </c>
      <c r="H11" s="9">
        <v>80439</v>
      </c>
      <c r="I11" s="3"/>
      <c r="J11" s="8">
        <v>0</v>
      </c>
      <c r="K11" s="8">
        <v>54939</v>
      </c>
      <c r="L11" s="8">
        <v>135378</v>
      </c>
      <c r="M11" s="8">
        <v>0</v>
      </c>
      <c r="N11" s="8">
        <v>7852</v>
      </c>
      <c r="O11" s="8">
        <v>9204</v>
      </c>
      <c r="P11" s="8">
        <v>266</v>
      </c>
      <c r="Q11" s="8">
        <v>17322</v>
      </c>
      <c r="R11" s="8">
        <v>279</v>
      </c>
      <c r="S11" s="8">
        <v>0</v>
      </c>
      <c r="T11" s="8">
        <v>0</v>
      </c>
      <c r="U11" s="8">
        <v>4373</v>
      </c>
      <c r="V11" s="8">
        <v>0</v>
      </c>
      <c r="W11" s="8">
        <v>4373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157354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36571</v>
      </c>
      <c r="AR11" s="8">
        <v>0</v>
      </c>
      <c r="AS11" s="8">
        <v>36571</v>
      </c>
      <c r="AT11" s="8">
        <v>0</v>
      </c>
      <c r="AU11" s="8">
        <v>11117</v>
      </c>
      <c r="AV11" s="8">
        <v>2623</v>
      </c>
      <c r="AW11" s="8">
        <v>6277</v>
      </c>
      <c r="AX11" s="8">
        <v>20018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56589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210368</v>
      </c>
      <c r="CG11" s="8">
        <v>210368</v>
      </c>
      <c r="CH11" s="8">
        <v>0</v>
      </c>
      <c r="CI11" s="8">
        <v>26676</v>
      </c>
      <c r="CJ11" s="8">
        <v>16149</v>
      </c>
      <c r="CK11" s="8">
        <v>0</v>
      </c>
      <c r="CL11" s="8">
        <v>42826</v>
      </c>
      <c r="CM11" s="8">
        <v>51674</v>
      </c>
      <c r="CN11" s="8">
        <v>0</v>
      </c>
      <c r="CO11" s="8">
        <v>0</v>
      </c>
      <c r="CP11" s="8">
        <v>69699</v>
      </c>
      <c r="CQ11" s="8">
        <v>69699</v>
      </c>
      <c r="CR11" s="8">
        <v>0</v>
      </c>
      <c r="CS11" s="8">
        <v>0</v>
      </c>
      <c r="CT11" s="8">
        <v>0</v>
      </c>
      <c r="CU11" s="8">
        <v>374568</v>
      </c>
      <c r="CV11" s="8">
        <v>588513</v>
      </c>
    </row>
    <row r="12" spans="1:100" ht="16">
      <c r="C12" s="11" t="s">
        <v>360</v>
      </c>
      <c r="D12" s="10" t="s">
        <v>359</v>
      </c>
      <c r="E12" s="5"/>
      <c r="F12" s="3"/>
      <c r="G12" s="8">
        <v>1580463</v>
      </c>
      <c r="H12" s="9">
        <v>1661813</v>
      </c>
      <c r="I12" s="3"/>
      <c r="J12" s="8">
        <v>0</v>
      </c>
      <c r="K12" s="8">
        <v>894893</v>
      </c>
      <c r="L12" s="8">
        <v>4137169</v>
      </c>
      <c r="M12" s="8">
        <v>5527</v>
      </c>
      <c r="N12" s="8">
        <v>610379</v>
      </c>
      <c r="O12" s="8">
        <v>313502</v>
      </c>
      <c r="P12" s="8">
        <v>183169</v>
      </c>
      <c r="Q12" s="8">
        <v>1112579</v>
      </c>
      <c r="R12" s="8">
        <v>55385</v>
      </c>
      <c r="S12" s="8">
        <v>0</v>
      </c>
      <c r="T12" s="8">
        <v>0</v>
      </c>
      <c r="U12" s="8">
        <v>224032</v>
      </c>
      <c r="V12" s="8">
        <v>0</v>
      </c>
      <c r="W12" s="8">
        <v>224032</v>
      </c>
      <c r="X12" s="8">
        <v>10260</v>
      </c>
      <c r="Y12" s="8">
        <v>0</v>
      </c>
      <c r="Z12" s="8">
        <v>0</v>
      </c>
      <c r="AA12" s="8">
        <v>0</v>
      </c>
      <c r="AB12" s="8">
        <v>0</v>
      </c>
      <c r="AC12" s="8">
        <v>5539427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53087</v>
      </c>
      <c r="AQ12" s="8">
        <v>118727</v>
      </c>
      <c r="AR12" s="8">
        <v>10381</v>
      </c>
      <c r="AS12" s="8">
        <v>182196</v>
      </c>
      <c r="AT12" s="8">
        <v>254</v>
      </c>
      <c r="AU12" s="8">
        <v>25330</v>
      </c>
      <c r="AV12" s="8">
        <v>8648</v>
      </c>
      <c r="AW12" s="8">
        <v>6420</v>
      </c>
      <c r="AX12" s="8">
        <v>40653</v>
      </c>
      <c r="AY12" s="8">
        <v>3410</v>
      </c>
      <c r="AZ12" s="8">
        <v>4235</v>
      </c>
      <c r="BA12" s="8">
        <v>4235</v>
      </c>
      <c r="BB12" s="8">
        <v>1985</v>
      </c>
      <c r="BC12" s="8">
        <v>1985</v>
      </c>
      <c r="BD12" s="8">
        <v>0</v>
      </c>
      <c r="BE12" s="8">
        <v>10983</v>
      </c>
      <c r="BF12" s="8">
        <v>120</v>
      </c>
      <c r="BG12" s="8">
        <v>11103</v>
      </c>
      <c r="BH12" s="8">
        <v>243586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3430</v>
      </c>
      <c r="BQ12" s="8">
        <v>678</v>
      </c>
      <c r="BR12" s="8">
        <v>775</v>
      </c>
      <c r="BS12" s="8">
        <v>775</v>
      </c>
      <c r="BT12" s="8">
        <v>0</v>
      </c>
      <c r="BU12" s="8">
        <v>0</v>
      </c>
      <c r="BV12" s="8">
        <v>4884</v>
      </c>
      <c r="BW12" s="8">
        <v>0</v>
      </c>
      <c r="BX12" s="8">
        <v>164063</v>
      </c>
      <c r="BY12" s="8">
        <v>164063</v>
      </c>
      <c r="BZ12" s="8">
        <v>451</v>
      </c>
      <c r="CA12" s="8">
        <v>26492</v>
      </c>
      <c r="CB12" s="8">
        <v>11775</v>
      </c>
      <c r="CC12" s="8">
        <v>29319</v>
      </c>
      <c r="CD12" s="8">
        <v>68038</v>
      </c>
      <c r="CE12" s="8">
        <v>232101</v>
      </c>
      <c r="CF12" s="8">
        <v>28833</v>
      </c>
      <c r="CG12" s="8">
        <v>28833</v>
      </c>
      <c r="CH12" s="8">
        <v>0</v>
      </c>
      <c r="CI12" s="8">
        <v>2392</v>
      </c>
      <c r="CJ12" s="8">
        <v>2175</v>
      </c>
      <c r="CK12" s="8">
        <v>0</v>
      </c>
      <c r="CL12" s="8">
        <v>4568</v>
      </c>
      <c r="CM12" s="8">
        <v>0</v>
      </c>
      <c r="CN12" s="8">
        <v>0</v>
      </c>
      <c r="CO12" s="8">
        <v>0</v>
      </c>
      <c r="CP12" s="8">
        <v>1827</v>
      </c>
      <c r="CQ12" s="8">
        <v>1827</v>
      </c>
      <c r="CR12" s="8">
        <v>0</v>
      </c>
      <c r="CS12" s="8">
        <v>0</v>
      </c>
      <c r="CT12" s="8">
        <v>0</v>
      </c>
      <c r="CU12" s="8">
        <v>35229</v>
      </c>
      <c r="CV12" s="8">
        <v>6057897</v>
      </c>
    </row>
    <row r="13" spans="1:100" ht="16">
      <c r="C13" s="11" t="s">
        <v>29</v>
      </c>
      <c r="D13" s="10" t="s">
        <v>28</v>
      </c>
      <c r="E13" s="5"/>
      <c r="F13" s="3"/>
      <c r="G13" s="8">
        <v>0</v>
      </c>
      <c r="H13" s="9">
        <v>74941</v>
      </c>
      <c r="I13" s="3"/>
      <c r="J13" s="8">
        <v>0</v>
      </c>
      <c r="K13" s="8">
        <v>248311</v>
      </c>
      <c r="L13" s="8">
        <v>323253</v>
      </c>
      <c r="M13" s="8">
        <v>1694</v>
      </c>
      <c r="N13" s="8">
        <v>24843</v>
      </c>
      <c r="O13" s="8">
        <v>24483</v>
      </c>
      <c r="P13" s="8">
        <v>20174</v>
      </c>
      <c r="Q13" s="8">
        <v>71196</v>
      </c>
      <c r="R13" s="8">
        <v>32123</v>
      </c>
      <c r="S13" s="8">
        <v>1850</v>
      </c>
      <c r="T13" s="8">
        <v>1850</v>
      </c>
      <c r="U13" s="8">
        <v>54207</v>
      </c>
      <c r="V13" s="8">
        <v>0</v>
      </c>
      <c r="W13" s="8">
        <v>54207</v>
      </c>
      <c r="X13" s="8">
        <v>0</v>
      </c>
      <c r="Y13" s="8">
        <v>15986</v>
      </c>
      <c r="Z13" s="8">
        <v>0</v>
      </c>
      <c r="AA13" s="8">
        <v>0</v>
      </c>
      <c r="AB13" s="8">
        <v>15986</v>
      </c>
      <c r="AC13" s="8">
        <v>498617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26084</v>
      </c>
      <c r="AR13" s="8">
        <v>0</v>
      </c>
      <c r="AS13" s="8">
        <v>26084</v>
      </c>
      <c r="AT13" s="8">
        <v>94</v>
      </c>
      <c r="AU13" s="8">
        <v>6179</v>
      </c>
      <c r="AV13" s="8">
        <v>1861</v>
      </c>
      <c r="AW13" s="8">
        <v>0</v>
      </c>
      <c r="AX13" s="8">
        <v>8135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34219</v>
      </c>
      <c r="BI13" s="8">
        <v>2091</v>
      </c>
      <c r="BJ13" s="8">
        <v>2091</v>
      </c>
      <c r="BK13" s="8">
        <v>0</v>
      </c>
      <c r="BL13" s="8">
        <v>0</v>
      </c>
      <c r="BM13" s="8">
        <v>1</v>
      </c>
      <c r="BN13" s="8">
        <v>0</v>
      </c>
      <c r="BO13" s="8">
        <v>1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2093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  <c r="CV13" s="8">
        <v>534930</v>
      </c>
    </row>
    <row r="14" spans="1:100" ht="16">
      <c r="C14" s="11" t="s">
        <v>358</v>
      </c>
      <c r="D14" s="10" t="s">
        <v>357</v>
      </c>
      <c r="E14" s="5"/>
      <c r="F14" s="3"/>
      <c r="G14" s="8">
        <v>7860</v>
      </c>
      <c r="H14" s="9">
        <v>58365</v>
      </c>
      <c r="I14" s="3"/>
      <c r="J14" s="8">
        <v>0</v>
      </c>
      <c r="K14" s="8">
        <v>13397</v>
      </c>
      <c r="L14" s="8">
        <v>79622</v>
      </c>
      <c r="M14" s="8">
        <v>0</v>
      </c>
      <c r="N14" s="8">
        <v>13511</v>
      </c>
      <c r="O14" s="8">
        <v>6379</v>
      </c>
      <c r="P14" s="8">
        <v>0</v>
      </c>
      <c r="Q14" s="8">
        <v>19891</v>
      </c>
      <c r="R14" s="8">
        <v>0</v>
      </c>
      <c r="S14" s="8">
        <v>0</v>
      </c>
      <c r="T14" s="8">
        <v>0</v>
      </c>
      <c r="U14" s="8">
        <v>2533</v>
      </c>
      <c r="V14" s="8">
        <v>0</v>
      </c>
      <c r="W14" s="8">
        <v>2533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102047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102047</v>
      </c>
    </row>
    <row r="15" spans="1:100" ht="16">
      <c r="C15" s="11" t="s">
        <v>350</v>
      </c>
      <c r="D15" s="10" t="s">
        <v>349</v>
      </c>
      <c r="E15" s="5"/>
      <c r="F15" s="3"/>
      <c r="G15" s="8">
        <v>2600</v>
      </c>
      <c r="H15" s="9">
        <v>592604</v>
      </c>
      <c r="I15" s="3"/>
      <c r="J15" s="8">
        <v>23976</v>
      </c>
      <c r="K15" s="8">
        <v>39751</v>
      </c>
      <c r="L15" s="8">
        <v>658931</v>
      </c>
      <c r="M15" s="8">
        <v>7633</v>
      </c>
      <c r="N15" s="8">
        <v>151305</v>
      </c>
      <c r="O15" s="8">
        <v>50405</v>
      </c>
      <c r="P15" s="8">
        <v>193767</v>
      </c>
      <c r="Q15" s="8">
        <v>403112</v>
      </c>
      <c r="R15" s="8">
        <v>4287</v>
      </c>
      <c r="S15" s="8">
        <v>1159</v>
      </c>
      <c r="T15" s="8">
        <v>1159</v>
      </c>
      <c r="U15" s="8">
        <v>79065</v>
      </c>
      <c r="V15" s="8">
        <v>0</v>
      </c>
      <c r="W15" s="8">
        <v>79065</v>
      </c>
      <c r="X15" s="8">
        <v>0</v>
      </c>
      <c r="Y15" s="8">
        <v>64709</v>
      </c>
      <c r="Z15" s="8">
        <v>0</v>
      </c>
      <c r="AA15" s="8">
        <v>0</v>
      </c>
      <c r="AB15" s="8">
        <v>64709</v>
      </c>
      <c r="AC15" s="8">
        <v>1211266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101475</v>
      </c>
      <c r="AR15" s="8">
        <v>82406</v>
      </c>
      <c r="AS15" s="8">
        <v>183881</v>
      </c>
      <c r="AT15" s="8">
        <v>0</v>
      </c>
      <c r="AU15" s="8">
        <v>39169</v>
      </c>
      <c r="AV15" s="8">
        <v>13307</v>
      </c>
      <c r="AW15" s="8">
        <v>49561</v>
      </c>
      <c r="AX15" s="8">
        <v>102037</v>
      </c>
      <c r="AY15" s="8">
        <v>0</v>
      </c>
      <c r="AZ15" s="8">
        <v>5137</v>
      </c>
      <c r="BA15" s="8">
        <v>5137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291056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151458</v>
      </c>
      <c r="BR15" s="8">
        <v>25523</v>
      </c>
      <c r="BS15" s="8">
        <v>25523</v>
      </c>
      <c r="BT15" s="8">
        <v>0</v>
      </c>
      <c r="BU15" s="8">
        <v>0</v>
      </c>
      <c r="BV15" s="8">
        <v>176981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1679303</v>
      </c>
    </row>
    <row r="16" spans="1:100" ht="16">
      <c r="C16" s="11" t="s">
        <v>21</v>
      </c>
      <c r="D16" s="10" t="s">
        <v>20</v>
      </c>
      <c r="E16" s="5"/>
      <c r="F16" s="3"/>
      <c r="G16" s="8">
        <v>0</v>
      </c>
      <c r="H16" s="9">
        <v>47680</v>
      </c>
      <c r="I16" s="3"/>
      <c r="J16" s="8">
        <v>0</v>
      </c>
      <c r="K16" s="8">
        <v>0</v>
      </c>
      <c r="L16" s="8">
        <v>47680</v>
      </c>
      <c r="M16" s="8">
        <v>0</v>
      </c>
      <c r="N16" s="8">
        <v>10266</v>
      </c>
      <c r="O16" s="8">
        <v>3584</v>
      </c>
      <c r="P16" s="8">
        <v>8534</v>
      </c>
      <c r="Q16" s="8">
        <v>22385</v>
      </c>
      <c r="R16" s="8">
        <v>0</v>
      </c>
      <c r="S16" s="8">
        <v>2876</v>
      </c>
      <c r="T16" s="8">
        <v>2876</v>
      </c>
      <c r="U16" s="8">
        <v>1829</v>
      </c>
      <c r="V16" s="8">
        <v>288</v>
      </c>
      <c r="W16" s="8">
        <v>2117</v>
      </c>
      <c r="X16" s="8">
        <v>0</v>
      </c>
      <c r="Y16" s="8">
        <v>0</v>
      </c>
      <c r="Z16" s="8">
        <v>1195</v>
      </c>
      <c r="AA16" s="8">
        <v>0</v>
      </c>
      <c r="AB16" s="8">
        <v>1195</v>
      </c>
      <c r="AC16" s="8">
        <v>76255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76255</v>
      </c>
    </row>
    <row r="17" spans="3:100" ht="16">
      <c r="C17" s="11" t="s">
        <v>344</v>
      </c>
      <c r="D17" s="10" t="s">
        <v>343</v>
      </c>
      <c r="E17" s="5"/>
      <c r="F17" s="3"/>
      <c r="G17" s="8">
        <v>85</v>
      </c>
      <c r="H17" s="9">
        <v>228356</v>
      </c>
      <c r="I17" s="3"/>
      <c r="J17" s="8">
        <v>0</v>
      </c>
      <c r="K17" s="8">
        <v>26427</v>
      </c>
      <c r="L17" s="8">
        <v>254869</v>
      </c>
      <c r="M17" s="8">
        <v>5031</v>
      </c>
      <c r="N17" s="8">
        <v>40203</v>
      </c>
      <c r="O17" s="8">
        <v>18708</v>
      </c>
      <c r="P17" s="8">
        <v>24464</v>
      </c>
      <c r="Q17" s="8">
        <v>88407</v>
      </c>
      <c r="R17" s="8">
        <v>0</v>
      </c>
      <c r="S17" s="8">
        <v>0</v>
      </c>
      <c r="T17" s="8">
        <v>0</v>
      </c>
      <c r="U17" s="8">
        <v>6306</v>
      </c>
      <c r="V17" s="8">
        <v>0</v>
      </c>
      <c r="W17" s="8">
        <v>6306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349583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12202</v>
      </c>
      <c r="AN17" s="8">
        <v>12202</v>
      </c>
      <c r="AO17" s="8">
        <v>12202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6245</v>
      </c>
      <c r="BA17" s="8">
        <v>6245</v>
      </c>
      <c r="BB17" s="8">
        <v>81</v>
      </c>
      <c r="BC17" s="8">
        <v>81</v>
      </c>
      <c r="BD17" s="8">
        <v>0</v>
      </c>
      <c r="BE17" s="8">
        <v>0</v>
      </c>
      <c r="BF17" s="8">
        <v>0</v>
      </c>
      <c r="BG17" s="8">
        <v>0</v>
      </c>
      <c r="BH17" s="8">
        <v>6327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126864</v>
      </c>
      <c r="CG17" s="8">
        <v>126864</v>
      </c>
      <c r="CH17" s="8">
        <v>2881</v>
      </c>
      <c r="CI17" s="8">
        <v>23354</v>
      </c>
      <c r="CJ17" s="8">
        <v>9354</v>
      </c>
      <c r="CK17" s="8">
        <v>6673</v>
      </c>
      <c r="CL17" s="8">
        <v>42264</v>
      </c>
      <c r="CM17" s="8">
        <v>8593</v>
      </c>
      <c r="CN17" s="8">
        <v>1715</v>
      </c>
      <c r="CO17" s="8">
        <v>1715</v>
      </c>
      <c r="CP17" s="8">
        <v>3021</v>
      </c>
      <c r="CQ17" s="8">
        <v>3021</v>
      </c>
      <c r="CR17" s="8">
        <v>0</v>
      </c>
      <c r="CS17" s="8">
        <v>0</v>
      </c>
      <c r="CT17" s="8">
        <v>0</v>
      </c>
      <c r="CU17" s="8">
        <v>182459</v>
      </c>
      <c r="CV17" s="8">
        <v>683992</v>
      </c>
    </row>
    <row r="18" spans="3:100" ht="16">
      <c r="C18" s="11" t="s">
        <v>5</v>
      </c>
      <c r="D18" s="10" t="s">
        <v>4</v>
      </c>
      <c r="E18" s="5"/>
      <c r="F18" s="3"/>
      <c r="G18" s="8">
        <v>0</v>
      </c>
      <c r="H18" s="9">
        <v>175300</v>
      </c>
      <c r="I18" s="3"/>
      <c r="J18" s="8">
        <v>0</v>
      </c>
      <c r="K18" s="8">
        <v>77889</v>
      </c>
      <c r="L18" s="8">
        <v>253189</v>
      </c>
      <c r="M18" s="8">
        <v>0</v>
      </c>
      <c r="N18" s="8">
        <v>49059</v>
      </c>
      <c r="O18" s="8">
        <v>18909</v>
      </c>
      <c r="P18" s="8">
        <v>9144</v>
      </c>
      <c r="Q18" s="8">
        <v>77112</v>
      </c>
      <c r="R18" s="8">
        <v>0</v>
      </c>
      <c r="S18" s="8">
        <v>0</v>
      </c>
      <c r="T18" s="8">
        <v>0</v>
      </c>
      <c r="U18" s="8">
        <v>497</v>
      </c>
      <c r="V18" s="8">
        <v>0</v>
      </c>
      <c r="W18" s="8">
        <v>497</v>
      </c>
      <c r="X18" s="8">
        <v>0</v>
      </c>
      <c r="Y18" s="8">
        <v>0</v>
      </c>
      <c r="Z18" s="8">
        <v>0</v>
      </c>
      <c r="AA18" s="8">
        <v>13722</v>
      </c>
      <c r="AB18" s="8">
        <v>13722</v>
      </c>
      <c r="AC18" s="8">
        <v>344520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5558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5558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288871</v>
      </c>
      <c r="CG18" s="8">
        <v>288871</v>
      </c>
      <c r="CH18" s="8">
        <v>0</v>
      </c>
      <c r="CI18" s="8">
        <v>42577</v>
      </c>
      <c r="CJ18" s="8">
        <v>21711</v>
      </c>
      <c r="CK18" s="8">
        <v>19494</v>
      </c>
      <c r="CL18" s="8">
        <v>83782</v>
      </c>
      <c r="CM18" s="8">
        <v>13460</v>
      </c>
      <c r="CN18" s="8">
        <v>1088</v>
      </c>
      <c r="CO18" s="8">
        <v>1088</v>
      </c>
      <c r="CP18" s="8">
        <v>42896</v>
      </c>
      <c r="CQ18" s="8">
        <v>42896</v>
      </c>
      <c r="CR18" s="8">
        <v>0</v>
      </c>
      <c r="CS18" s="8">
        <v>0</v>
      </c>
      <c r="CT18" s="8">
        <v>0</v>
      </c>
      <c r="CU18" s="8">
        <v>430097</v>
      </c>
      <c r="CV18" s="8">
        <v>780910</v>
      </c>
    </row>
    <row r="19" spans="3:100" ht="16">
      <c r="C19" s="7" t="s">
        <v>1</v>
      </c>
      <c r="D19" s="5"/>
      <c r="E19" s="5"/>
      <c r="F19" s="3"/>
      <c r="G19" s="6">
        <v>1591008</v>
      </c>
      <c r="H19" s="7">
        <v>7297904</v>
      </c>
      <c r="I19" s="3"/>
      <c r="J19" s="6">
        <v>27651</v>
      </c>
      <c r="K19" s="6">
        <v>2056553</v>
      </c>
      <c r="L19" s="6">
        <v>10973120</v>
      </c>
      <c r="M19" s="6">
        <v>38958</v>
      </c>
      <c r="N19" s="6">
        <v>1025024</v>
      </c>
      <c r="O19" s="6">
        <v>538704</v>
      </c>
      <c r="P19" s="6">
        <v>572282</v>
      </c>
      <c r="Q19" s="6">
        <v>2174981</v>
      </c>
      <c r="R19" s="6">
        <v>101399</v>
      </c>
      <c r="S19" s="6">
        <v>6381</v>
      </c>
      <c r="T19" s="6">
        <v>6381</v>
      </c>
      <c r="U19" s="6">
        <v>418099</v>
      </c>
      <c r="V19" s="6">
        <v>288</v>
      </c>
      <c r="W19" s="6">
        <v>418387</v>
      </c>
      <c r="X19" s="6">
        <v>11719</v>
      </c>
      <c r="Y19" s="6">
        <v>81765</v>
      </c>
      <c r="Z19" s="6">
        <v>1275</v>
      </c>
      <c r="AA19" s="6">
        <v>13722</v>
      </c>
      <c r="AB19" s="6">
        <v>96762</v>
      </c>
      <c r="AC19" s="6">
        <v>13782766</v>
      </c>
      <c r="AD19" s="6">
        <v>16716</v>
      </c>
      <c r="AE19" s="6">
        <v>361334</v>
      </c>
      <c r="AF19" s="6">
        <v>76435</v>
      </c>
      <c r="AG19" s="6">
        <v>454485</v>
      </c>
      <c r="AH19" s="6">
        <v>1681</v>
      </c>
      <c r="AI19" s="6">
        <v>77859</v>
      </c>
      <c r="AJ19" s="6">
        <v>26701</v>
      </c>
      <c r="AK19" s="6">
        <v>67249</v>
      </c>
      <c r="AL19" s="6">
        <v>173492</v>
      </c>
      <c r="AM19" s="6">
        <v>12202</v>
      </c>
      <c r="AN19" s="6">
        <v>12202</v>
      </c>
      <c r="AO19" s="6">
        <v>640179</v>
      </c>
      <c r="AP19" s="6">
        <v>53087</v>
      </c>
      <c r="AQ19" s="6">
        <v>380134</v>
      </c>
      <c r="AR19" s="6">
        <v>137567</v>
      </c>
      <c r="AS19" s="6">
        <v>570789</v>
      </c>
      <c r="AT19" s="6">
        <v>761</v>
      </c>
      <c r="AU19" s="6">
        <v>105586</v>
      </c>
      <c r="AV19" s="6">
        <v>37407</v>
      </c>
      <c r="AW19" s="6">
        <v>80751</v>
      </c>
      <c r="AX19" s="6">
        <v>224512</v>
      </c>
      <c r="AY19" s="6">
        <v>6317</v>
      </c>
      <c r="AZ19" s="6">
        <v>17866</v>
      </c>
      <c r="BA19" s="6">
        <v>17866</v>
      </c>
      <c r="BB19" s="6">
        <v>5307</v>
      </c>
      <c r="BC19" s="6">
        <v>5307</v>
      </c>
      <c r="BD19" s="6">
        <v>8991</v>
      </c>
      <c r="BE19" s="6">
        <v>10983</v>
      </c>
      <c r="BF19" s="6">
        <v>270</v>
      </c>
      <c r="BG19" s="6">
        <v>11253</v>
      </c>
      <c r="BH19" s="6">
        <v>845044</v>
      </c>
      <c r="BI19" s="6">
        <v>39936</v>
      </c>
      <c r="BJ19" s="6">
        <v>39936</v>
      </c>
      <c r="BK19" s="6">
        <v>644</v>
      </c>
      <c r="BL19" s="6">
        <v>4548</v>
      </c>
      <c r="BM19" s="6">
        <v>2798</v>
      </c>
      <c r="BN19" s="6">
        <v>7765</v>
      </c>
      <c r="BO19" s="6">
        <v>15755</v>
      </c>
      <c r="BP19" s="6">
        <v>8988</v>
      </c>
      <c r="BQ19" s="6">
        <v>160782</v>
      </c>
      <c r="BR19" s="6">
        <v>28055</v>
      </c>
      <c r="BS19" s="6">
        <v>28055</v>
      </c>
      <c r="BT19" s="6">
        <v>16847</v>
      </c>
      <c r="BU19" s="6">
        <v>16847</v>
      </c>
      <c r="BV19" s="6">
        <v>270368</v>
      </c>
      <c r="BW19" s="6">
        <v>1827</v>
      </c>
      <c r="BX19" s="6">
        <v>301857</v>
      </c>
      <c r="BY19" s="6">
        <v>303685</v>
      </c>
      <c r="BZ19" s="6">
        <v>565</v>
      </c>
      <c r="CA19" s="6">
        <v>26501</v>
      </c>
      <c r="CB19" s="6">
        <v>15633</v>
      </c>
      <c r="CC19" s="6">
        <v>29319</v>
      </c>
      <c r="CD19" s="6">
        <v>72021</v>
      </c>
      <c r="CE19" s="6">
        <v>375706</v>
      </c>
      <c r="CF19" s="6">
        <v>7702855</v>
      </c>
      <c r="CG19" s="6">
        <v>7702855</v>
      </c>
      <c r="CH19" s="6">
        <v>99732</v>
      </c>
      <c r="CI19" s="6">
        <v>1494040</v>
      </c>
      <c r="CJ19" s="6">
        <v>882962</v>
      </c>
      <c r="CK19" s="6">
        <v>1028659</v>
      </c>
      <c r="CL19" s="6">
        <v>3505397</v>
      </c>
      <c r="CM19" s="6">
        <v>436956</v>
      </c>
      <c r="CN19" s="6">
        <v>14760</v>
      </c>
      <c r="CO19" s="6">
        <v>14760</v>
      </c>
      <c r="CP19" s="6">
        <v>499011</v>
      </c>
      <c r="CQ19" s="6">
        <v>499011</v>
      </c>
      <c r="CR19" s="6">
        <v>2800</v>
      </c>
      <c r="CS19" s="6">
        <v>0</v>
      </c>
      <c r="CT19" s="6">
        <v>0</v>
      </c>
      <c r="CU19" s="6">
        <v>12161783</v>
      </c>
      <c r="CV19" s="6">
        <v>28356632</v>
      </c>
    </row>
    <row r="20" spans="3:100" ht="16">
      <c r="C20" s="4" t="s">
        <v>0</v>
      </c>
      <c r="D20" s="5"/>
      <c r="E20" s="5"/>
      <c r="F20" s="3"/>
      <c r="G20" s="2">
        <v>1591008</v>
      </c>
      <c r="H20" s="4">
        <v>7297904</v>
      </c>
      <c r="I20" s="3"/>
      <c r="J20" s="2">
        <v>27651</v>
      </c>
      <c r="K20" s="2">
        <v>2056553</v>
      </c>
      <c r="L20" s="2">
        <v>10973120</v>
      </c>
      <c r="M20" s="2">
        <v>38958</v>
      </c>
      <c r="N20" s="2">
        <v>1025024</v>
      </c>
      <c r="O20" s="2">
        <v>538704</v>
      </c>
      <c r="P20" s="2">
        <v>572282</v>
      </c>
      <c r="Q20" s="2">
        <v>2174981</v>
      </c>
      <c r="R20" s="2">
        <v>101399</v>
      </c>
      <c r="S20" s="2">
        <v>6381</v>
      </c>
      <c r="T20" s="2">
        <v>6381</v>
      </c>
      <c r="U20" s="2">
        <v>418099</v>
      </c>
      <c r="V20" s="2">
        <v>288</v>
      </c>
      <c r="W20" s="2">
        <v>418387</v>
      </c>
      <c r="X20" s="2">
        <v>11719</v>
      </c>
      <c r="Y20" s="2">
        <v>81765</v>
      </c>
      <c r="Z20" s="2">
        <v>1275</v>
      </c>
      <c r="AA20" s="2">
        <v>13722</v>
      </c>
      <c r="AB20" s="2">
        <v>96762</v>
      </c>
      <c r="AC20" s="2">
        <v>13782766</v>
      </c>
      <c r="AD20" s="2">
        <v>16716</v>
      </c>
      <c r="AE20" s="2">
        <v>361334</v>
      </c>
      <c r="AF20" s="2">
        <v>76435</v>
      </c>
      <c r="AG20" s="2">
        <v>454485</v>
      </c>
      <c r="AH20" s="2">
        <v>1681</v>
      </c>
      <c r="AI20" s="2">
        <v>77859</v>
      </c>
      <c r="AJ20" s="2">
        <v>26701</v>
      </c>
      <c r="AK20" s="2">
        <v>67249</v>
      </c>
      <c r="AL20" s="2">
        <v>173492</v>
      </c>
      <c r="AM20" s="2">
        <v>12202</v>
      </c>
      <c r="AN20" s="2">
        <v>12202</v>
      </c>
      <c r="AO20" s="2">
        <v>640179</v>
      </c>
      <c r="AP20" s="2">
        <v>53087</v>
      </c>
      <c r="AQ20" s="2">
        <v>380134</v>
      </c>
      <c r="AR20" s="2">
        <v>137567</v>
      </c>
      <c r="AS20" s="2">
        <v>570789</v>
      </c>
      <c r="AT20" s="2">
        <v>761</v>
      </c>
      <c r="AU20" s="2">
        <v>105586</v>
      </c>
      <c r="AV20" s="2">
        <v>37407</v>
      </c>
      <c r="AW20" s="2">
        <v>80751</v>
      </c>
      <c r="AX20" s="2">
        <v>224512</v>
      </c>
      <c r="AY20" s="2">
        <v>6317</v>
      </c>
      <c r="AZ20" s="2">
        <v>17866</v>
      </c>
      <c r="BA20" s="2">
        <v>17866</v>
      </c>
      <c r="BB20" s="2">
        <v>5307</v>
      </c>
      <c r="BC20" s="2">
        <v>5307</v>
      </c>
      <c r="BD20" s="2">
        <v>8991</v>
      </c>
      <c r="BE20" s="2">
        <v>10983</v>
      </c>
      <c r="BF20" s="2">
        <v>270</v>
      </c>
      <c r="BG20" s="2">
        <v>11253</v>
      </c>
      <c r="BH20" s="2">
        <v>845044</v>
      </c>
      <c r="BI20" s="2">
        <v>39936</v>
      </c>
      <c r="BJ20" s="2">
        <v>39936</v>
      </c>
      <c r="BK20" s="2">
        <v>644</v>
      </c>
      <c r="BL20" s="2">
        <v>4548</v>
      </c>
      <c r="BM20" s="2">
        <v>2798</v>
      </c>
      <c r="BN20" s="2">
        <v>7765</v>
      </c>
      <c r="BO20" s="2">
        <v>15755</v>
      </c>
      <c r="BP20" s="2">
        <v>8988</v>
      </c>
      <c r="BQ20" s="2">
        <v>160782</v>
      </c>
      <c r="BR20" s="2">
        <v>28055</v>
      </c>
      <c r="BS20" s="2">
        <v>28055</v>
      </c>
      <c r="BT20" s="2">
        <v>16847</v>
      </c>
      <c r="BU20" s="2">
        <v>16847</v>
      </c>
      <c r="BV20" s="2">
        <v>270368</v>
      </c>
      <c r="BW20" s="2">
        <v>1827</v>
      </c>
      <c r="BX20" s="2">
        <v>301857</v>
      </c>
      <c r="BY20" s="2">
        <v>303685</v>
      </c>
      <c r="BZ20" s="2">
        <v>565</v>
      </c>
      <c r="CA20" s="2">
        <v>26501</v>
      </c>
      <c r="CB20" s="2">
        <v>15633</v>
      </c>
      <c r="CC20" s="2">
        <v>29319</v>
      </c>
      <c r="CD20" s="2">
        <v>72021</v>
      </c>
      <c r="CE20" s="2">
        <v>375706</v>
      </c>
      <c r="CF20" s="2">
        <v>7702855</v>
      </c>
      <c r="CG20" s="2">
        <v>7702855</v>
      </c>
      <c r="CH20" s="2">
        <v>99732</v>
      </c>
      <c r="CI20" s="2">
        <v>1494040</v>
      </c>
      <c r="CJ20" s="2">
        <v>882962</v>
      </c>
      <c r="CK20" s="2">
        <v>1028659</v>
      </c>
      <c r="CL20" s="2">
        <v>3505397</v>
      </c>
      <c r="CM20" s="2">
        <v>436956</v>
      </c>
      <c r="CN20" s="2">
        <v>14760</v>
      </c>
      <c r="CO20" s="2">
        <v>14760</v>
      </c>
      <c r="CP20" s="2">
        <v>499011</v>
      </c>
      <c r="CQ20" s="2">
        <v>499011</v>
      </c>
      <c r="CR20" s="2">
        <v>2800</v>
      </c>
      <c r="CS20" s="2">
        <v>0</v>
      </c>
      <c r="CT20" s="2">
        <v>0</v>
      </c>
      <c r="CU20" s="2">
        <v>12161783</v>
      </c>
      <c r="CV20" s="2">
        <v>28356632</v>
      </c>
    </row>
    <row r="21" spans="3:100" ht="0" hidden="1" customHeight="1"/>
    <row r="22" spans="3:100" ht="30.75" customHeight="1"/>
  </sheetData>
  <mergeCells count="40">
    <mergeCell ref="AD4:AO4"/>
    <mergeCell ref="AP4:BH4"/>
    <mergeCell ref="BI4:BV4"/>
    <mergeCell ref="BW4:CE4"/>
    <mergeCell ref="CF4:CV4"/>
    <mergeCell ref="A1:D1"/>
    <mergeCell ref="F1:H1"/>
    <mergeCell ref="A2:D2"/>
    <mergeCell ref="D4:F4"/>
    <mergeCell ref="G4:AC4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C19:F19"/>
    <mergeCell ref="H19:I19"/>
    <mergeCell ref="C20:F20"/>
    <mergeCell ref="H20:I20"/>
  </mergeCells>
  <pageMargins left="1" right="1" top="1" bottom="1.01042007874016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2995-7029-4CD2-9EEC-7001EC6ADA92}">
  <dimension ref="A1:J46"/>
  <sheetViews>
    <sheetView showGridLines="0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10" width="13.7265625" style="1" customWidth="1"/>
    <col min="11" max="11" width="13.1796875" style="1" customWidth="1"/>
    <col min="12" max="16384" width="8.7265625" style="1"/>
  </cols>
  <sheetData>
    <row r="1" spans="1:10" ht="17.25" customHeight="1">
      <c r="A1" s="19" t="s">
        <v>111</v>
      </c>
      <c r="B1" s="13"/>
      <c r="C1" s="13"/>
      <c r="D1" s="13"/>
      <c r="F1" s="18" t="s">
        <v>464</v>
      </c>
      <c r="G1" s="13"/>
      <c r="H1" s="13"/>
    </row>
    <row r="2" spans="1:10" ht="18.75" customHeight="1">
      <c r="A2" s="17" t="s">
        <v>110</v>
      </c>
      <c r="B2" s="13"/>
      <c r="C2" s="13"/>
      <c r="D2" s="13"/>
    </row>
    <row r="3" spans="1:10" ht="5" customHeight="1"/>
    <row r="4" spans="1:10" ht="16">
      <c r="B4" s="16" t="s">
        <v>85</v>
      </c>
      <c r="C4" s="16" t="s">
        <v>85</v>
      </c>
      <c r="D4" s="15" t="s">
        <v>85</v>
      </c>
      <c r="E4" s="13"/>
      <c r="F4" s="13"/>
      <c r="G4" s="14" t="s">
        <v>105</v>
      </c>
      <c r="H4" s="13"/>
      <c r="I4" s="13"/>
      <c r="J4" s="12" t="s">
        <v>85</v>
      </c>
    </row>
    <row r="5" spans="1:10" ht="16">
      <c r="J5" s="12" t="s">
        <v>463</v>
      </c>
    </row>
    <row r="6" spans="1:10" ht="16">
      <c r="C6" s="12" t="s">
        <v>85</v>
      </c>
      <c r="D6" s="14" t="s">
        <v>85</v>
      </c>
      <c r="E6" s="13"/>
      <c r="F6" s="13"/>
      <c r="G6" s="12" t="s">
        <v>87</v>
      </c>
      <c r="H6" s="14" t="s">
        <v>86</v>
      </c>
      <c r="I6" s="13"/>
      <c r="J6" s="12" t="s">
        <v>85</v>
      </c>
    </row>
    <row r="7" spans="1:10" ht="32">
      <c r="C7" s="12" t="s">
        <v>84</v>
      </c>
      <c r="D7" s="14" t="s">
        <v>83</v>
      </c>
      <c r="E7" s="13"/>
      <c r="F7" s="13"/>
      <c r="G7" s="12" t="s">
        <v>55</v>
      </c>
      <c r="H7" s="14" t="s">
        <v>54</v>
      </c>
      <c r="I7" s="13"/>
      <c r="J7" s="12" t="s">
        <v>0</v>
      </c>
    </row>
    <row r="8" spans="1:10" ht="16">
      <c r="C8" s="11" t="s">
        <v>51</v>
      </c>
      <c r="D8" s="10" t="s">
        <v>50</v>
      </c>
      <c r="E8" s="5"/>
      <c r="F8" s="3"/>
      <c r="G8" s="8">
        <v>0</v>
      </c>
      <c r="H8" s="9">
        <v>21098579</v>
      </c>
      <c r="I8" s="3"/>
      <c r="J8" s="8">
        <v>21098579</v>
      </c>
    </row>
    <row r="9" spans="1:10" ht="16">
      <c r="C9" s="11" t="s">
        <v>49</v>
      </c>
      <c r="D9" s="10" t="s">
        <v>48</v>
      </c>
      <c r="E9" s="5"/>
      <c r="F9" s="3"/>
      <c r="G9" s="8">
        <v>2138292</v>
      </c>
      <c r="H9" s="9">
        <v>0</v>
      </c>
      <c r="I9" s="3"/>
      <c r="J9" s="8">
        <v>2138292</v>
      </c>
    </row>
    <row r="10" spans="1:10" ht="16">
      <c r="C10" s="11" t="s">
        <v>47</v>
      </c>
      <c r="D10" s="10" t="s">
        <v>46</v>
      </c>
      <c r="E10" s="5"/>
      <c r="F10" s="3"/>
      <c r="G10" s="8">
        <v>0</v>
      </c>
      <c r="H10" s="9">
        <v>4099456</v>
      </c>
      <c r="I10" s="3"/>
      <c r="J10" s="8">
        <v>4099456</v>
      </c>
    </row>
    <row r="11" spans="1:10" ht="16">
      <c r="C11" s="11" t="s">
        <v>45</v>
      </c>
      <c r="D11" s="10" t="s">
        <v>44</v>
      </c>
      <c r="E11" s="5"/>
      <c r="F11" s="3"/>
      <c r="G11" s="8">
        <v>0</v>
      </c>
      <c r="H11" s="9">
        <v>1380098</v>
      </c>
      <c r="I11" s="3"/>
      <c r="J11" s="8">
        <v>1380098</v>
      </c>
    </row>
    <row r="12" spans="1:10" ht="16">
      <c r="C12" s="11" t="s">
        <v>43</v>
      </c>
      <c r="D12" s="10" t="s">
        <v>42</v>
      </c>
      <c r="E12" s="5"/>
      <c r="F12" s="3"/>
      <c r="G12" s="8">
        <v>0</v>
      </c>
      <c r="H12" s="9">
        <v>10740690</v>
      </c>
      <c r="I12" s="3"/>
      <c r="J12" s="8">
        <v>10740690</v>
      </c>
    </row>
    <row r="13" spans="1:10" ht="16">
      <c r="C13" s="11" t="s">
        <v>41</v>
      </c>
      <c r="D13" s="10" t="s">
        <v>40</v>
      </c>
      <c r="E13" s="5"/>
      <c r="F13" s="3"/>
      <c r="G13" s="8">
        <v>0</v>
      </c>
      <c r="H13" s="9">
        <v>150518</v>
      </c>
      <c r="I13" s="3"/>
      <c r="J13" s="8">
        <v>150518</v>
      </c>
    </row>
    <row r="14" spans="1:10" ht="16">
      <c r="C14" s="11" t="s">
        <v>370</v>
      </c>
      <c r="D14" s="10" t="s">
        <v>369</v>
      </c>
      <c r="E14" s="5"/>
      <c r="F14" s="3"/>
      <c r="G14" s="8">
        <v>0</v>
      </c>
      <c r="H14" s="9">
        <v>52141</v>
      </c>
      <c r="I14" s="3"/>
      <c r="J14" s="8">
        <v>52141</v>
      </c>
    </row>
    <row r="15" spans="1:10" ht="16">
      <c r="C15" s="11" t="s">
        <v>368</v>
      </c>
      <c r="D15" s="10" t="s">
        <v>367</v>
      </c>
      <c r="E15" s="5"/>
      <c r="F15" s="3"/>
      <c r="G15" s="8">
        <v>0</v>
      </c>
      <c r="H15" s="9">
        <v>2167</v>
      </c>
      <c r="I15" s="3"/>
      <c r="J15" s="8">
        <v>2167</v>
      </c>
    </row>
    <row r="16" spans="1:10" ht="16">
      <c r="C16" s="11" t="s">
        <v>366</v>
      </c>
      <c r="D16" s="10" t="s">
        <v>365</v>
      </c>
      <c r="E16" s="5"/>
      <c r="F16" s="3"/>
      <c r="G16" s="8">
        <v>0</v>
      </c>
      <c r="H16" s="9">
        <v>157487</v>
      </c>
      <c r="I16" s="3"/>
      <c r="J16" s="8">
        <v>157487</v>
      </c>
    </row>
    <row r="17" spans="3:10" ht="16">
      <c r="C17" s="11" t="s">
        <v>39</v>
      </c>
      <c r="D17" s="10" t="s">
        <v>38</v>
      </c>
      <c r="E17" s="5"/>
      <c r="F17" s="3"/>
      <c r="G17" s="8">
        <v>0</v>
      </c>
      <c r="H17" s="9">
        <v>17505146</v>
      </c>
      <c r="I17" s="3"/>
      <c r="J17" s="8">
        <v>17505146</v>
      </c>
    </row>
    <row r="18" spans="3:10" ht="16">
      <c r="C18" s="11" t="s">
        <v>364</v>
      </c>
      <c r="D18" s="10" t="s">
        <v>363</v>
      </c>
      <c r="E18" s="5"/>
      <c r="F18" s="3"/>
      <c r="G18" s="8">
        <v>0</v>
      </c>
      <c r="H18" s="9">
        <v>3443454</v>
      </c>
      <c r="I18" s="3"/>
      <c r="J18" s="8">
        <v>3443454</v>
      </c>
    </row>
    <row r="19" spans="3:10" ht="16">
      <c r="C19" s="11" t="s">
        <v>37</v>
      </c>
      <c r="D19" s="10" t="s">
        <v>36</v>
      </c>
      <c r="E19" s="5"/>
      <c r="F19" s="3"/>
      <c r="G19" s="8">
        <v>0</v>
      </c>
      <c r="H19" s="9">
        <v>23870178</v>
      </c>
      <c r="I19" s="3"/>
      <c r="J19" s="8">
        <v>23870178</v>
      </c>
    </row>
    <row r="20" spans="3:10" ht="16">
      <c r="C20" s="11" t="s">
        <v>35</v>
      </c>
      <c r="D20" s="10" t="s">
        <v>34</v>
      </c>
      <c r="E20" s="5"/>
      <c r="F20" s="3"/>
      <c r="G20" s="8">
        <v>0</v>
      </c>
      <c r="H20" s="9">
        <v>18528</v>
      </c>
      <c r="I20" s="3"/>
      <c r="J20" s="8">
        <v>18528</v>
      </c>
    </row>
    <row r="21" spans="3:10" ht="16">
      <c r="C21" s="11" t="s">
        <v>33</v>
      </c>
      <c r="D21" s="10" t="s">
        <v>32</v>
      </c>
      <c r="E21" s="5"/>
      <c r="F21" s="3"/>
      <c r="G21" s="8">
        <v>0</v>
      </c>
      <c r="H21" s="9">
        <v>35452</v>
      </c>
      <c r="I21" s="3"/>
      <c r="J21" s="8">
        <v>35452</v>
      </c>
    </row>
    <row r="22" spans="3:10" ht="16">
      <c r="C22" s="11" t="s">
        <v>31</v>
      </c>
      <c r="D22" s="10" t="s">
        <v>30</v>
      </c>
      <c r="E22" s="5"/>
      <c r="F22" s="3"/>
      <c r="G22" s="8">
        <v>288718</v>
      </c>
      <c r="H22" s="9">
        <v>0</v>
      </c>
      <c r="I22" s="3"/>
      <c r="J22" s="8">
        <v>288718</v>
      </c>
    </row>
    <row r="23" spans="3:10" ht="16">
      <c r="C23" s="11" t="s">
        <v>360</v>
      </c>
      <c r="D23" s="10" t="s">
        <v>359</v>
      </c>
      <c r="E23" s="5"/>
      <c r="F23" s="3"/>
      <c r="G23" s="8">
        <v>0</v>
      </c>
      <c r="H23" s="9">
        <v>1696083</v>
      </c>
      <c r="I23" s="3"/>
      <c r="J23" s="8">
        <v>1696083</v>
      </c>
    </row>
    <row r="24" spans="3:10" ht="16">
      <c r="C24" s="11" t="s">
        <v>29</v>
      </c>
      <c r="D24" s="10" t="s">
        <v>28</v>
      </c>
      <c r="E24" s="5"/>
      <c r="F24" s="3"/>
      <c r="G24" s="8">
        <v>0</v>
      </c>
      <c r="H24" s="9">
        <v>5014</v>
      </c>
      <c r="I24" s="3"/>
      <c r="J24" s="8">
        <v>5014</v>
      </c>
    </row>
    <row r="25" spans="3:10" ht="16">
      <c r="C25" s="11" t="s">
        <v>358</v>
      </c>
      <c r="D25" s="10" t="s">
        <v>357</v>
      </c>
      <c r="E25" s="5"/>
      <c r="F25" s="3"/>
      <c r="G25" s="8">
        <v>48406</v>
      </c>
      <c r="H25" s="9">
        <v>0</v>
      </c>
      <c r="I25" s="3"/>
      <c r="J25" s="8">
        <v>48406</v>
      </c>
    </row>
    <row r="26" spans="3:10" ht="16">
      <c r="C26" s="11" t="s">
        <v>27</v>
      </c>
      <c r="D26" s="10" t="s">
        <v>26</v>
      </c>
      <c r="E26" s="5"/>
      <c r="F26" s="3"/>
      <c r="G26" s="8">
        <v>0</v>
      </c>
      <c r="H26" s="9">
        <v>3191175</v>
      </c>
      <c r="I26" s="3"/>
      <c r="J26" s="8">
        <v>3191175</v>
      </c>
    </row>
    <row r="27" spans="3:10" ht="16">
      <c r="C27" s="11" t="s">
        <v>354</v>
      </c>
      <c r="D27" s="10" t="s">
        <v>353</v>
      </c>
      <c r="E27" s="5"/>
      <c r="F27" s="3"/>
      <c r="G27" s="8">
        <v>0</v>
      </c>
      <c r="H27" s="9">
        <v>14795</v>
      </c>
      <c r="I27" s="3"/>
      <c r="J27" s="8">
        <v>14795</v>
      </c>
    </row>
    <row r="28" spans="3:10" ht="16">
      <c r="C28" s="11" t="s">
        <v>352</v>
      </c>
      <c r="D28" s="10" t="s">
        <v>351</v>
      </c>
      <c r="E28" s="5"/>
      <c r="F28" s="3"/>
      <c r="G28" s="8">
        <v>0</v>
      </c>
      <c r="H28" s="9">
        <v>403359</v>
      </c>
      <c r="I28" s="3"/>
      <c r="J28" s="8">
        <v>403359</v>
      </c>
    </row>
    <row r="29" spans="3:10" ht="16">
      <c r="C29" s="11" t="s">
        <v>350</v>
      </c>
      <c r="D29" s="10" t="s">
        <v>349</v>
      </c>
      <c r="E29" s="5"/>
      <c r="F29" s="3"/>
      <c r="G29" s="8">
        <v>0</v>
      </c>
      <c r="H29" s="9">
        <v>21221</v>
      </c>
      <c r="I29" s="3"/>
      <c r="J29" s="8">
        <v>21221</v>
      </c>
    </row>
    <row r="30" spans="3:10" ht="16">
      <c r="C30" s="11" t="s">
        <v>23</v>
      </c>
      <c r="D30" s="10" t="s">
        <v>22</v>
      </c>
      <c r="E30" s="5"/>
      <c r="F30" s="3"/>
      <c r="G30" s="8">
        <v>0</v>
      </c>
      <c r="H30" s="9">
        <v>130443</v>
      </c>
      <c r="I30" s="3"/>
      <c r="J30" s="8">
        <v>130443</v>
      </c>
    </row>
    <row r="31" spans="3:10" ht="16">
      <c r="C31" s="11" t="s">
        <v>19</v>
      </c>
      <c r="D31" s="10" t="s">
        <v>18</v>
      </c>
      <c r="E31" s="5"/>
      <c r="F31" s="3"/>
      <c r="G31" s="8">
        <v>0</v>
      </c>
      <c r="H31" s="9">
        <v>4097810</v>
      </c>
      <c r="I31" s="3"/>
      <c r="J31" s="8">
        <v>4097810</v>
      </c>
    </row>
    <row r="32" spans="3:10" ht="16">
      <c r="C32" s="11" t="s">
        <v>17</v>
      </c>
      <c r="D32" s="10" t="s">
        <v>16</v>
      </c>
      <c r="E32" s="5"/>
      <c r="F32" s="3"/>
      <c r="G32" s="8">
        <v>0</v>
      </c>
      <c r="H32" s="9">
        <v>673015</v>
      </c>
      <c r="I32" s="3"/>
      <c r="J32" s="8">
        <v>673015</v>
      </c>
    </row>
    <row r="33" spans="3:10" ht="16">
      <c r="C33" s="11" t="s">
        <v>15</v>
      </c>
      <c r="D33" s="10" t="s">
        <v>14</v>
      </c>
      <c r="E33" s="5"/>
      <c r="F33" s="3"/>
      <c r="G33" s="8">
        <v>0</v>
      </c>
      <c r="H33" s="9">
        <v>400056</v>
      </c>
      <c r="I33" s="3"/>
      <c r="J33" s="8">
        <v>400056</v>
      </c>
    </row>
    <row r="34" spans="3:10" ht="16">
      <c r="C34" s="11" t="s">
        <v>13</v>
      </c>
      <c r="D34" s="10" t="s">
        <v>12</v>
      </c>
      <c r="E34" s="5"/>
      <c r="F34" s="3"/>
      <c r="G34" s="8">
        <v>0</v>
      </c>
      <c r="H34" s="9">
        <v>3476135</v>
      </c>
      <c r="I34" s="3"/>
      <c r="J34" s="8">
        <v>3476135</v>
      </c>
    </row>
    <row r="35" spans="3:10" ht="16">
      <c r="C35" s="11" t="s">
        <v>348</v>
      </c>
      <c r="D35" s="10" t="s">
        <v>347</v>
      </c>
      <c r="E35" s="5"/>
      <c r="F35" s="3"/>
      <c r="G35" s="8">
        <v>0</v>
      </c>
      <c r="H35" s="9">
        <v>4352</v>
      </c>
      <c r="I35" s="3"/>
      <c r="J35" s="8">
        <v>4352</v>
      </c>
    </row>
    <row r="36" spans="3:10" ht="16">
      <c r="C36" s="11" t="s">
        <v>346</v>
      </c>
      <c r="D36" s="10" t="s">
        <v>345</v>
      </c>
      <c r="E36" s="5"/>
      <c r="F36" s="3"/>
      <c r="G36" s="8">
        <v>0</v>
      </c>
      <c r="H36" s="9">
        <v>4305404</v>
      </c>
      <c r="I36" s="3"/>
      <c r="J36" s="8">
        <v>4305404</v>
      </c>
    </row>
    <row r="37" spans="3:10" ht="16">
      <c r="C37" s="11" t="s">
        <v>11</v>
      </c>
      <c r="D37" s="10" t="s">
        <v>10</v>
      </c>
      <c r="E37" s="5"/>
      <c r="F37" s="3"/>
      <c r="G37" s="8">
        <v>0</v>
      </c>
      <c r="H37" s="9">
        <v>30528486</v>
      </c>
      <c r="I37" s="3"/>
      <c r="J37" s="8">
        <v>30528486</v>
      </c>
    </row>
    <row r="38" spans="3:10" ht="16">
      <c r="C38" s="11" t="s">
        <v>344</v>
      </c>
      <c r="D38" s="10" t="s">
        <v>343</v>
      </c>
      <c r="E38" s="5"/>
      <c r="F38" s="3"/>
      <c r="G38" s="8">
        <v>0</v>
      </c>
      <c r="H38" s="9">
        <v>4679961</v>
      </c>
      <c r="I38" s="3"/>
      <c r="J38" s="8">
        <v>4679961</v>
      </c>
    </row>
    <row r="39" spans="3:10" ht="16">
      <c r="C39" s="11" t="s">
        <v>9</v>
      </c>
      <c r="D39" s="10" t="s">
        <v>8</v>
      </c>
      <c r="E39" s="5"/>
      <c r="F39" s="3"/>
      <c r="G39" s="8">
        <v>0</v>
      </c>
      <c r="H39" s="9">
        <v>1800973</v>
      </c>
      <c r="I39" s="3"/>
      <c r="J39" s="8">
        <v>1800973</v>
      </c>
    </row>
    <row r="40" spans="3:10" ht="16">
      <c r="C40" s="11" t="s">
        <v>7</v>
      </c>
      <c r="D40" s="10" t="s">
        <v>6</v>
      </c>
      <c r="E40" s="5"/>
      <c r="F40" s="3"/>
      <c r="G40" s="8">
        <v>0</v>
      </c>
      <c r="H40" s="9">
        <v>2005756</v>
      </c>
      <c r="I40" s="3"/>
      <c r="J40" s="8">
        <v>2005756</v>
      </c>
    </row>
    <row r="41" spans="3:10" ht="16">
      <c r="C41" s="11" t="s">
        <v>5</v>
      </c>
      <c r="D41" s="10" t="s">
        <v>4</v>
      </c>
      <c r="E41" s="5"/>
      <c r="F41" s="3"/>
      <c r="G41" s="8">
        <v>0</v>
      </c>
      <c r="H41" s="9">
        <v>2846099</v>
      </c>
      <c r="I41" s="3"/>
      <c r="J41" s="8">
        <v>2846099</v>
      </c>
    </row>
    <row r="42" spans="3:10" ht="16">
      <c r="C42" s="11" t="s">
        <v>3</v>
      </c>
      <c r="D42" s="10" t="s">
        <v>2</v>
      </c>
      <c r="E42" s="5"/>
      <c r="F42" s="3"/>
      <c r="G42" s="8">
        <v>0</v>
      </c>
      <c r="H42" s="9">
        <v>16548946</v>
      </c>
      <c r="I42" s="3"/>
      <c r="J42" s="8">
        <v>16548946</v>
      </c>
    </row>
    <row r="43" spans="3:10" ht="16">
      <c r="C43" s="7" t="s">
        <v>1</v>
      </c>
      <c r="D43" s="5"/>
      <c r="E43" s="5"/>
      <c r="F43" s="3"/>
      <c r="G43" s="6">
        <v>2475416</v>
      </c>
      <c r="H43" s="7">
        <v>159382977</v>
      </c>
      <c r="I43" s="3"/>
      <c r="J43" s="21">
        <v>161858393</v>
      </c>
    </row>
    <row r="44" spans="3:10" ht="16">
      <c r="C44" s="4" t="s">
        <v>0</v>
      </c>
      <c r="D44" s="5"/>
      <c r="E44" s="5"/>
      <c r="F44" s="3"/>
      <c r="G44" s="2">
        <v>2475416</v>
      </c>
      <c r="H44" s="4">
        <v>159382977</v>
      </c>
      <c r="I44" s="3"/>
      <c r="J44" s="20">
        <v>161858393</v>
      </c>
    </row>
    <row r="45" spans="3:10" ht="0" hidden="1" customHeight="1"/>
    <row r="46" spans="3:10" ht="30.75" customHeight="1"/>
  </sheetData>
  <mergeCells count="83">
    <mergeCell ref="A1:D1"/>
    <mergeCell ref="F1:H1"/>
    <mergeCell ref="A2:D2"/>
    <mergeCell ref="D4:F4"/>
    <mergeCell ref="G4:I4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C43:F43"/>
    <mergeCell ref="H43:I43"/>
    <mergeCell ref="C44:F44"/>
    <mergeCell ref="H44:I44"/>
  </mergeCells>
  <pageMargins left="1" right="1" top="1" bottom="1.01042007874016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45F1-11D5-49F8-8BAF-AA68B03A05C8}">
  <dimension ref="A1:O46"/>
  <sheetViews>
    <sheetView showGridLines="0" workbookViewId="0">
      <selection activeCell="J13" sqref="J13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15" width="22.36328125" style="1" customWidth="1"/>
    <col min="16" max="16" width="13.1796875" style="1" customWidth="1"/>
    <col min="17" max="16384" width="8.7265625" style="1"/>
  </cols>
  <sheetData>
    <row r="1" spans="1:15" ht="17.25" customHeight="1">
      <c r="A1" s="19" t="s">
        <v>111</v>
      </c>
      <c r="B1" s="13"/>
      <c r="C1" s="13"/>
      <c r="D1" s="13"/>
      <c r="F1" s="18" t="s">
        <v>476</v>
      </c>
      <c r="G1" s="13"/>
      <c r="H1" s="13"/>
    </row>
    <row r="2" spans="1:15" ht="18.75" customHeight="1">
      <c r="A2" s="17" t="s">
        <v>110</v>
      </c>
      <c r="B2" s="13"/>
      <c r="C2" s="13"/>
      <c r="D2" s="13"/>
    </row>
    <row r="3" spans="1:15" ht="5" customHeight="1"/>
    <row r="4" spans="1:15">
      <c r="B4" s="16" t="s">
        <v>85</v>
      </c>
      <c r="C4" s="16" t="s">
        <v>85</v>
      </c>
      <c r="D4" s="15" t="s">
        <v>85</v>
      </c>
      <c r="E4" s="13"/>
      <c r="F4" s="13"/>
      <c r="G4" s="14" t="s">
        <v>475</v>
      </c>
      <c r="H4" s="13"/>
      <c r="I4" s="13"/>
      <c r="J4" s="13"/>
      <c r="K4" s="13"/>
      <c r="L4" s="13"/>
      <c r="M4" s="13"/>
      <c r="N4" s="13"/>
      <c r="O4" s="13"/>
    </row>
    <row r="5" spans="1:15" ht="2.25" customHeight="1"/>
    <row r="6" spans="1:15" ht="16">
      <c r="C6" s="12" t="s">
        <v>85</v>
      </c>
      <c r="D6" s="14" t="s">
        <v>85</v>
      </c>
      <c r="E6" s="13"/>
      <c r="F6" s="13"/>
      <c r="G6" s="12" t="s">
        <v>474</v>
      </c>
      <c r="H6" s="14" t="s">
        <v>87</v>
      </c>
      <c r="I6" s="13"/>
      <c r="J6" s="12" t="s">
        <v>473</v>
      </c>
      <c r="K6" s="12" t="s">
        <v>472</v>
      </c>
      <c r="L6" s="12" t="s">
        <v>471</v>
      </c>
      <c r="M6" s="12" t="s">
        <v>470</v>
      </c>
      <c r="N6" s="12" t="s">
        <v>86</v>
      </c>
      <c r="O6" s="12" t="s">
        <v>85</v>
      </c>
    </row>
    <row r="7" spans="1:15" ht="32">
      <c r="C7" s="12" t="s">
        <v>84</v>
      </c>
      <c r="D7" s="14" t="s">
        <v>83</v>
      </c>
      <c r="E7" s="13"/>
      <c r="F7" s="13"/>
      <c r="G7" s="12" t="s">
        <v>469</v>
      </c>
      <c r="H7" s="14" t="s">
        <v>55</v>
      </c>
      <c r="I7" s="13"/>
      <c r="J7" s="12" t="s">
        <v>468</v>
      </c>
      <c r="K7" s="12" t="s">
        <v>467</v>
      </c>
      <c r="L7" s="12" t="s">
        <v>466</v>
      </c>
      <c r="M7" s="12" t="s">
        <v>465</v>
      </c>
      <c r="N7" s="12" t="s">
        <v>54</v>
      </c>
      <c r="O7" s="12" t="s">
        <v>0</v>
      </c>
    </row>
    <row r="8" spans="1:15" ht="16">
      <c r="C8" s="11" t="s">
        <v>51</v>
      </c>
      <c r="D8" s="10" t="s">
        <v>50</v>
      </c>
      <c r="E8" s="5"/>
      <c r="F8" s="3"/>
      <c r="G8" s="8">
        <v>0</v>
      </c>
      <c r="H8" s="9">
        <v>0</v>
      </c>
      <c r="I8" s="3"/>
      <c r="J8" s="8">
        <v>17024802</v>
      </c>
      <c r="K8" s="8">
        <v>5250</v>
      </c>
      <c r="L8" s="8">
        <v>63770000</v>
      </c>
      <c r="M8" s="8">
        <v>0</v>
      </c>
      <c r="N8" s="8">
        <v>0</v>
      </c>
      <c r="O8" s="8">
        <v>80800052</v>
      </c>
    </row>
    <row r="9" spans="1:15" ht="16">
      <c r="C9" s="11" t="s">
        <v>49</v>
      </c>
      <c r="D9" s="10" t="s">
        <v>48</v>
      </c>
      <c r="E9" s="5"/>
      <c r="F9" s="3"/>
      <c r="G9" s="8">
        <v>0</v>
      </c>
      <c r="H9" s="9">
        <v>1000</v>
      </c>
      <c r="I9" s="3"/>
      <c r="J9" s="8">
        <v>708227</v>
      </c>
      <c r="K9" s="8">
        <v>0</v>
      </c>
      <c r="L9" s="8">
        <v>70000</v>
      </c>
      <c r="M9" s="8">
        <v>0</v>
      </c>
      <c r="N9" s="8">
        <v>0</v>
      </c>
      <c r="O9" s="8">
        <v>779227</v>
      </c>
    </row>
    <row r="10" spans="1:15" ht="16">
      <c r="C10" s="11" t="s">
        <v>47</v>
      </c>
      <c r="D10" s="10" t="s">
        <v>46</v>
      </c>
      <c r="E10" s="5"/>
      <c r="F10" s="3"/>
      <c r="G10" s="8">
        <v>3000</v>
      </c>
      <c r="H10" s="9">
        <v>0</v>
      </c>
      <c r="I10" s="3"/>
      <c r="J10" s="8">
        <v>792477</v>
      </c>
      <c r="K10" s="8">
        <v>0</v>
      </c>
      <c r="L10" s="8">
        <v>2460000</v>
      </c>
      <c r="M10" s="8">
        <v>0</v>
      </c>
      <c r="N10" s="8">
        <v>0</v>
      </c>
      <c r="O10" s="8">
        <v>3255477</v>
      </c>
    </row>
    <row r="11" spans="1:15" ht="16">
      <c r="C11" s="11" t="s">
        <v>45</v>
      </c>
      <c r="D11" s="10" t="s">
        <v>44</v>
      </c>
      <c r="E11" s="5"/>
      <c r="F11" s="3"/>
      <c r="G11" s="8">
        <v>0</v>
      </c>
      <c r="H11" s="9">
        <v>4750</v>
      </c>
      <c r="I11" s="3"/>
      <c r="J11" s="8">
        <v>3914816</v>
      </c>
      <c r="K11" s="8">
        <v>0</v>
      </c>
      <c r="L11" s="8">
        <v>14980000</v>
      </c>
      <c r="M11" s="8">
        <v>0</v>
      </c>
      <c r="N11" s="8">
        <v>0</v>
      </c>
      <c r="O11" s="8">
        <v>18899566</v>
      </c>
    </row>
    <row r="12" spans="1:15" ht="16">
      <c r="C12" s="11" t="s">
        <v>374</v>
      </c>
      <c r="D12" s="10" t="s">
        <v>373</v>
      </c>
      <c r="E12" s="5"/>
      <c r="F12" s="3"/>
      <c r="G12" s="8">
        <v>0</v>
      </c>
      <c r="H12" s="9">
        <v>2996</v>
      </c>
      <c r="I12" s="3"/>
      <c r="J12" s="8">
        <v>1067806</v>
      </c>
      <c r="K12" s="8">
        <v>0</v>
      </c>
      <c r="L12" s="8">
        <v>1250000</v>
      </c>
      <c r="M12" s="8">
        <v>0</v>
      </c>
      <c r="N12" s="8">
        <v>0</v>
      </c>
      <c r="O12" s="8">
        <v>2320803</v>
      </c>
    </row>
    <row r="13" spans="1:15" ht="16">
      <c r="C13" s="11" t="s">
        <v>372</v>
      </c>
      <c r="D13" s="10" t="s">
        <v>371</v>
      </c>
      <c r="E13" s="5"/>
      <c r="F13" s="3"/>
      <c r="G13" s="8">
        <v>0</v>
      </c>
      <c r="H13" s="9">
        <v>0</v>
      </c>
      <c r="I13" s="3"/>
      <c r="J13" s="8">
        <v>81457</v>
      </c>
      <c r="K13" s="8">
        <v>0</v>
      </c>
      <c r="L13" s="8">
        <v>222000</v>
      </c>
      <c r="M13" s="8">
        <v>0</v>
      </c>
      <c r="N13" s="8">
        <v>250</v>
      </c>
      <c r="O13" s="8">
        <v>303707</v>
      </c>
    </row>
    <row r="14" spans="1:15" ht="16">
      <c r="C14" s="11" t="s">
        <v>43</v>
      </c>
      <c r="D14" s="10" t="s">
        <v>42</v>
      </c>
      <c r="E14" s="5"/>
      <c r="F14" s="3"/>
      <c r="G14" s="8">
        <v>0</v>
      </c>
      <c r="H14" s="9">
        <v>0</v>
      </c>
      <c r="I14" s="3"/>
      <c r="J14" s="8">
        <v>15869080</v>
      </c>
      <c r="K14" s="8">
        <v>0</v>
      </c>
      <c r="L14" s="8">
        <v>46587000</v>
      </c>
      <c r="M14" s="8">
        <v>0</v>
      </c>
      <c r="N14" s="8">
        <v>2500</v>
      </c>
      <c r="O14" s="8">
        <v>62458580</v>
      </c>
    </row>
    <row r="15" spans="1:15" ht="16">
      <c r="C15" s="11" t="s">
        <v>41</v>
      </c>
      <c r="D15" s="10" t="s">
        <v>40</v>
      </c>
      <c r="E15" s="5"/>
      <c r="F15" s="3"/>
      <c r="G15" s="8">
        <v>0</v>
      </c>
      <c r="H15" s="9">
        <v>500</v>
      </c>
      <c r="I15" s="3"/>
      <c r="J15" s="8">
        <v>459000</v>
      </c>
      <c r="K15" s="8">
        <v>0</v>
      </c>
      <c r="L15" s="8">
        <v>3470000</v>
      </c>
      <c r="M15" s="8">
        <v>0</v>
      </c>
      <c r="N15" s="8">
        <v>0</v>
      </c>
      <c r="O15" s="8">
        <v>3929500</v>
      </c>
    </row>
    <row r="16" spans="1:15" ht="16">
      <c r="C16" s="11" t="s">
        <v>370</v>
      </c>
      <c r="D16" s="10" t="s">
        <v>369</v>
      </c>
      <c r="E16" s="5"/>
      <c r="F16" s="3"/>
      <c r="G16" s="8">
        <v>0</v>
      </c>
      <c r="H16" s="9">
        <v>0</v>
      </c>
      <c r="I16" s="3"/>
      <c r="J16" s="8">
        <v>2448135</v>
      </c>
      <c r="K16" s="8">
        <v>0</v>
      </c>
      <c r="L16" s="8">
        <v>2180000</v>
      </c>
      <c r="M16" s="8">
        <v>0</v>
      </c>
      <c r="N16" s="8">
        <v>0</v>
      </c>
      <c r="O16" s="8">
        <v>4628135</v>
      </c>
    </row>
    <row r="17" spans="3:15" ht="16">
      <c r="C17" s="11" t="s">
        <v>366</v>
      </c>
      <c r="D17" s="10" t="s">
        <v>365</v>
      </c>
      <c r="E17" s="5"/>
      <c r="F17" s="3"/>
      <c r="G17" s="8">
        <v>0</v>
      </c>
      <c r="H17" s="9">
        <v>0</v>
      </c>
      <c r="I17" s="3"/>
      <c r="J17" s="8">
        <v>258819</v>
      </c>
      <c r="K17" s="8">
        <v>0</v>
      </c>
      <c r="L17" s="8">
        <v>2370000</v>
      </c>
      <c r="M17" s="8">
        <v>0</v>
      </c>
      <c r="N17" s="8">
        <v>2250</v>
      </c>
      <c r="O17" s="8">
        <v>2631069</v>
      </c>
    </row>
    <row r="18" spans="3:15" ht="16">
      <c r="C18" s="11" t="s">
        <v>39</v>
      </c>
      <c r="D18" s="10" t="s">
        <v>38</v>
      </c>
      <c r="E18" s="5"/>
      <c r="F18" s="3"/>
      <c r="G18" s="8">
        <v>0</v>
      </c>
      <c r="H18" s="9">
        <v>4500</v>
      </c>
      <c r="I18" s="3"/>
      <c r="J18" s="8">
        <v>11000181</v>
      </c>
      <c r="K18" s="8">
        <v>0</v>
      </c>
      <c r="L18" s="8">
        <v>19605000</v>
      </c>
      <c r="M18" s="8">
        <v>0</v>
      </c>
      <c r="N18" s="8">
        <v>0</v>
      </c>
      <c r="O18" s="8">
        <v>30609681</v>
      </c>
    </row>
    <row r="19" spans="3:15" ht="16">
      <c r="C19" s="11" t="s">
        <v>364</v>
      </c>
      <c r="D19" s="10" t="s">
        <v>363</v>
      </c>
      <c r="E19" s="5"/>
      <c r="F19" s="3"/>
      <c r="G19" s="8">
        <v>0</v>
      </c>
      <c r="H19" s="9">
        <v>0</v>
      </c>
      <c r="I19" s="3"/>
      <c r="J19" s="8">
        <v>2140159</v>
      </c>
      <c r="K19" s="8">
        <v>0</v>
      </c>
      <c r="L19" s="8">
        <v>4778985</v>
      </c>
      <c r="M19" s="8">
        <v>0</v>
      </c>
      <c r="N19" s="8">
        <v>3000</v>
      </c>
      <c r="O19" s="8">
        <v>6922145</v>
      </c>
    </row>
    <row r="20" spans="3:15" ht="16">
      <c r="C20" s="11" t="s">
        <v>37</v>
      </c>
      <c r="D20" s="10" t="s">
        <v>36</v>
      </c>
      <c r="E20" s="5"/>
      <c r="F20" s="3"/>
      <c r="G20" s="8">
        <v>0</v>
      </c>
      <c r="H20" s="9">
        <v>0</v>
      </c>
      <c r="I20" s="3"/>
      <c r="J20" s="8">
        <v>6667771</v>
      </c>
      <c r="K20" s="8">
        <v>0</v>
      </c>
      <c r="L20" s="8">
        <v>19158000</v>
      </c>
      <c r="M20" s="8">
        <v>0</v>
      </c>
      <c r="N20" s="8">
        <v>2500</v>
      </c>
      <c r="O20" s="8">
        <v>25828271</v>
      </c>
    </row>
    <row r="21" spans="3:15" ht="16">
      <c r="C21" s="11" t="s">
        <v>362</v>
      </c>
      <c r="D21" s="10" t="s">
        <v>361</v>
      </c>
      <c r="E21" s="5"/>
      <c r="F21" s="3"/>
      <c r="G21" s="8">
        <v>0</v>
      </c>
      <c r="H21" s="9">
        <v>0</v>
      </c>
      <c r="I21" s="3"/>
      <c r="J21" s="8">
        <v>284881</v>
      </c>
      <c r="K21" s="8">
        <v>0</v>
      </c>
      <c r="L21" s="8">
        <v>1550000</v>
      </c>
      <c r="M21" s="8">
        <v>0</v>
      </c>
      <c r="N21" s="8">
        <v>3450</v>
      </c>
      <c r="O21" s="8">
        <v>1838331</v>
      </c>
    </row>
    <row r="22" spans="3:15" ht="16">
      <c r="C22" s="11" t="s">
        <v>31</v>
      </c>
      <c r="D22" s="10" t="s">
        <v>30</v>
      </c>
      <c r="E22" s="5"/>
      <c r="F22" s="3"/>
      <c r="G22" s="8">
        <v>0</v>
      </c>
      <c r="H22" s="9">
        <v>1219</v>
      </c>
      <c r="I22" s="3"/>
      <c r="J22" s="8">
        <v>2154562</v>
      </c>
      <c r="K22" s="8">
        <v>0</v>
      </c>
      <c r="L22" s="8">
        <v>2290000</v>
      </c>
      <c r="M22" s="8">
        <v>0</v>
      </c>
      <c r="N22" s="8">
        <v>0</v>
      </c>
      <c r="O22" s="8">
        <v>4445782</v>
      </c>
    </row>
    <row r="23" spans="3:15" ht="16">
      <c r="C23" s="11" t="s">
        <v>360</v>
      </c>
      <c r="D23" s="10" t="s">
        <v>359</v>
      </c>
      <c r="E23" s="5"/>
      <c r="F23" s="3"/>
      <c r="G23" s="8">
        <v>0</v>
      </c>
      <c r="H23" s="9">
        <v>138023</v>
      </c>
      <c r="I23" s="3"/>
      <c r="J23" s="8">
        <v>9172189</v>
      </c>
      <c r="K23" s="8">
        <v>0</v>
      </c>
      <c r="L23" s="8">
        <v>29855000</v>
      </c>
      <c r="M23" s="8">
        <v>0</v>
      </c>
      <c r="N23" s="8">
        <v>0</v>
      </c>
      <c r="O23" s="8">
        <v>39165213</v>
      </c>
    </row>
    <row r="24" spans="3:15" ht="16">
      <c r="C24" s="11" t="s">
        <v>29</v>
      </c>
      <c r="D24" s="10" t="s">
        <v>28</v>
      </c>
      <c r="E24" s="5"/>
      <c r="F24" s="3"/>
      <c r="G24" s="8">
        <v>0</v>
      </c>
      <c r="H24" s="9">
        <v>0</v>
      </c>
      <c r="I24" s="3"/>
      <c r="J24" s="8">
        <v>168355</v>
      </c>
      <c r="K24" s="8">
        <v>0</v>
      </c>
      <c r="L24" s="8">
        <v>1033000</v>
      </c>
      <c r="M24" s="8">
        <v>0</v>
      </c>
      <c r="N24" s="8">
        <v>-244</v>
      </c>
      <c r="O24" s="8">
        <v>1201110</v>
      </c>
    </row>
    <row r="25" spans="3:15" ht="16">
      <c r="C25" s="11" t="s">
        <v>358</v>
      </c>
      <c r="D25" s="10" t="s">
        <v>357</v>
      </c>
      <c r="E25" s="5"/>
      <c r="F25" s="3"/>
      <c r="G25" s="8">
        <v>0</v>
      </c>
      <c r="H25" s="9">
        <v>-1646</v>
      </c>
      <c r="I25" s="3"/>
      <c r="J25" s="8">
        <v>46650</v>
      </c>
      <c r="K25" s="8">
        <v>0</v>
      </c>
      <c r="L25" s="8">
        <v>765000</v>
      </c>
      <c r="M25" s="8">
        <v>0</v>
      </c>
      <c r="N25" s="8">
        <v>0</v>
      </c>
      <c r="O25" s="8">
        <v>810003</v>
      </c>
    </row>
    <row r="26" spans="3:15" ht="16">
      <c r="C26" s="11" t="s">
        <v>27</v>
      </c>
      <c r="D26" s="10" t="s">
        <v>26</v>
      </c>
      <c r="E26" s="5"/>
      <c r="F26" s="3"/>
      <c r="G26" s="8">
        <v>0</v>
      </c>
      <c r="H26" s="9">
        <v>500</v>
      </c>
      <c r="I26" s="3"/>
      <c r="J26" s="8">
        <v>2505485</v>
      </c>
      <c r="K26" s="8">
        <v>0</v>
      </c>
      <c r="L26" s="8">
        <v>2560000</v>
      </c>
      <c r="M26" s="8">
        <v>0</v>
      </c>
      <c r="N26" s="8">
        <v>0</v>
      </c>
      <c r="O26" s="8">
        <v>5065985</v>
      </c>
    </row>
    <row r="27" spans="3:15" ht="16">
      <c r="C27" s="11" t="s">
        <v>356</v>
      </c>
      <c r="D27" s="10" t="s">
        <v>355</v>
      </c>
      <c r="E27" s="5"/>
      <c r="F27" s="3"/>
      <c r="G27" s="8">
        <v>0</v>
      </c>
      <c r="H27" s="9">
        <v>0</v>
      </c>
      <c r="I27" s="3"/>
      <c r="J27" s="8">
        <v>253238</v>
      </c>
      <c r="K27" s="8">
        <v>0</v>
      </c>
      <c r="L27" s="8">
        <v>0</v>
      </c>
      <c r="M27" s="8">
        <v>0</v>
      </c>
      <c r="N27" s="8">
        <v>500</v>
      </c>
      <c r="O27" s="8">
        <v>253738</v>
      </c>
    </row>
    <row r="28" spans="3:15" ht="16">
      <c r="C28" s="11" t="s">
        <v>354</v>
      </c>
      <c r="D28" s="10" t="s">
        <v>353</v>
      </c>
      <c r="E28" s="5"/>
      <c r="F28" s="3"/>
      <c r="G28" s="8">
        <v>0</v>
      </c>
      <c r="H28" s="9">
        <v>0</v>
      </c>
      <c r="I28" s="3"/>
      <c r="J28" s="8">
        <v>342150</v>
      </c>
      <c r="K28" s="8">
        <v>0</v>
      </c>
      <c r="L28" s="8">
        <v>345000</v>
      </c>
      <c r="M28" s="8">
        <v>0</v>
      </c>
      <c r="N28" s="8">
        <v>1000</v>
      </c>
      <c r="O28" s="8">
        <v>688150</v>
      </c>
    </row>
    <row r="29" spans="3:15" ht="16">
      <c r="C29" s="11" t="s">
        <v>352</v>
      </c>
      <c r="D29" s="10" t="s">
        <v>351</v>
      </c>
      <c r="E29" s="5"/>
      <c r="F29" s="3"/>
      <c r="G29" s="8">
        <v>0</v>
      </c>
      <c r="H29" s="9">
        <v>0</v>
      </c>
      <c r="I29" s="3"/>
      <c r="J29" s="8">
        <v>1622775</v>
      </c>
      <c r="K29" s="8">
        <v>0</v>
      </c>
      <c r="L29" s="8">
        <v>1555000</v>
      </c>
      <c r="M29" s="8">
        <v>249070</v>
      </c>
      <c r="N29" s="8">
        <v>2460</v>
      </c>
      <c r="O29" s="8">
        <v>3429305</v>
      </c>
    </row>
    <row r="30" spans="3:15" ht="16">
      <c r="C30" s="11" t="s">
        <v>350</v>
      </c>
      <c r="D30" s="10" t="s">
        <v>349</v>
      </c>
      <c r="E30" s="5"/>
      <c r="F30" s="3"/>
      <c r="G30" s="8">
        <v>0</v>
      </c>
      <c r="H30" s="9">
        <v>0</v>
      </c>
      <c r="I30" s="3"/>
      <c r="J30" s="8">
        <v>516812</v>
      </c>
      <c r="K30" s="8">
        <v>0</v>
      </c>
      <c r="L30" s="8">
        <v>1320000</v>
      </c>
      <c r="M30" s="8">
        <v>0</v>
      </c>
      <c r="N30" s="8">
        <v>4999</v>
      </c>
      <c r="O30" s="8">
        <v>1841812</v>
      </c>
    </row>
    <row r="31" spans="3:15" ht="16">
      <c r="C31" s="11" t="s">
        <v>21</v>
      </c>
      <c r="D31" s="10" t="s">
        <v>20</v>
      </c>
      <c r="E31" s="5"/>
      <c r="F31" s="3"/>
      <c r="G31" s="8">
        <v>0</v>
      </c>
      <c r="H31" s="9">
        <v>0</v>
      </c>
      <c r="I31" s="3"/>
      <c r="J31" s="8">
        <v>18275</v>
      </c>
      <c r="K31" s="8">
        <v>0</v>
      </c>
      <c r="L31" s="8">
        <v>73000</v>
      </c>
      <c r="M31" s="8">
        <v>0</v>
      </c>
      <c r="N31" s="8">
        <v>476</v>
      </c>
      <c r="O31" s="8">
        <v>91752</v>
      </c>
    </row>
    <row r="32" spans="3:15" ht="16">
      <c r="C32" s="11" t="s">
        <v>19</v>
      </c>
      <c r="D32" s="10" t="s">
        <v>18</v>
      </c>
      <c r="E32" s="5"/>
      <c r="F32" s="3"/>
      <c r="G32" s="8">
        <v>0</v>
      </c>
      <c r="H32" s="9">
        <v>2500</v>
      </c>
      <c r="I32" s="3"/>
      <c r="J32" s="8">
        <v>5539225</v>
      </c>
      <c r="K32" s="8">
        <v>0</v>
      </c>
      <c r="L32" s="8">
        <v>10150000</v>
      </c>
      <c r="M32" s="8">
        <v>0</v>
      </c>
      <c r="N32" s="8">
        <v>0</v>
      </c>
      <c r="O32" s="8">
        <v>15691725</v>
      </c>
    </row>
    <row r="33" spans="3:15" ht="16">
      <c r="C33" s="11" t="s">
        <v>17</v>
      </c>
      <c r="D33" s="10" t="s">
        <v>16</v>
      </c>
      <c r="E33" s="5"/>
      <c r="F33" s="3"/>
      <c r="G33" s="8">
        <v>3500</v>
      </c>
      <c r="H33" s="9">
        <v>0</v>
      </c>
      <c r="I33" s="3"/>
      <c r="J33" s="8">
        <v>596625</v>
      </c>
      <c r="K33" s="8">
        <v>0</v>
      </c>
      <c r="L33" s="8">
        <v>2700000</v>
      </c>
      <c r="M33" s="8">
        <v>0</v>
      </c>
      <c r="N33" s="8">
        <v>0</v>
      </c>
      <c r="O33" s="8">
        <v>3300125</v>
      </c>
    </row>
    <row r="34" spans="3:15" ht="16">
      <c r="C34" s="11" t="s">
        <v>15</v>
      </c>
      <c r="D34" s="10" t="s">
        <v>14</v>
      </c>
      <c r="E34" s="5"/>
      <c r="F34" s="3"/>
      <c r="G34" s="8">
        <v>0</v>
      </c>
      <c r="H34" s="9">
        <v>0</v>
      </c>
      <c r="I34" s="3"/>
      <c r="J34" s="8">
        <v>2300843</v>
      </c>
      <c r="K34" s="8">
        <v>0</v>
      </c>
      <c r="L34" s="8">
        <v>14187657</v>
      </c>
      <c r="M34" s="8">
        <v>0</v>
      </c>
      <c r="N34" s="8">
        <v>11500</v>
      </c>
      <c r="O34" s="8">
        <v>16500000</v>
      </c>
    </row>
    <row r="35" spans="3:15" ht="16">
      <c r="C35" s="11" t="s">
        <v>13</v>
      </c>
      <c r="D35" s="10" t="s">
        <v>12</v>
      </c>
      <c r="E35" s="5"/>
      <c r="F35" s="3"/>
      <c r="G35" s="8">
        <v>0</v>
      </c>
      <c r="H35" s="9">
        <v>0</v>
      </c>
      <c r="I35" s="3"/>
      <c r="J35" s="8">
        <v>9517339</v>
      </c>
      <c r="K35" s="8">
        <v>0</v>
      </c>
      <c r="L35" s="8">
        <v>49436000</v>
      </c>
      <c r="M35" s="8">
        <v>0</v>
      </c>
      <c r="N35" s="8">
        <v>5750</v>
      </c>
      <c r="O35" s="8">
        <v>58959089</v>
      </c>
    </row>
    <row r="36" spans="3:15" ht="16">
      <c r="C36" s="11" t="s">
        <v>346</v>
      </c>
      <c r="D36" s="10" t="s">
        <v>345</v>
      </c>
      <c r="E36" s="5"/>
      <c r="F36" s="3"/>
      <c r="G36" s="8">
        <v>0</v>
      </c>
      <c r="H36" s="9">
        <v>0</v>
      </c>
      <c r="I36" s="3"/>
      <c r="J36" s="8">
        <v>9238424</v>
      </c>
      <c r="K36" s="8">
        <v>2760</v>
      </c>
      <c r="L36" s="8">
        <v>18900000</v>
      </c>
      <c r="M36" s="8">
        <v>0</v>
      </c>
      <c r="N36" s="8">
        <v>0</v>
      </c>
      <c r="O36" s="8">
        <v>28141184</v>
      </c>
    </row>
    <row r="37" spans="3:15" ht="16">
      <c r="C37" s="11" t="s">
        <v>11</v>
      </c>
      <c r="D37" s="10" t="s">
        <v>10</v>
      </c>
      <c r="E37" s="5"/>
      <c r="F37" s="3"/>
      <c r="G37" s="8">
        <v>0</v>
      </c>
      <c r="H37" s="9">
        <v>0</v>
      </c>
      <c r="I37" s="3"/>
      <c r="J37" s="8">
        <v>354300</v>
      </c>
      <c r="K37" s="8">
        <v>0</v>
      </c>
      <c r="L37" s="8">
        <v>4190000</v>
      </c>
      <c r="M37" s="8">
        <v>0</v>
      </c>
      <c r="N37" s="8">
        <v>660</v>
      </c>
      <c r="O37" s="8">
        <v>4544960</v>
      </c>
    </row>
    <row r="38" spans="3:15" ht="16">
      <c r="C38" s="11" t="s">
        <v>344</v>
      </c>
      <c r="D38" s="10" t="s">
        <v>343</v>
      </c>
      <c r="E38" s="5"/>
      <c r="F38" s="3"/>
      <c r="G38" s="8">
        <v>0</v>
      </c>
      <c r="H38" s="9">
        <v>2400</v>
      </c>
      <c r="I38" s="3"/>
      <c r="J38" s="8">
        <v>4129357</v>
      </c>
      <c r="K38" s="8">
        <v>0</v>
      </c>
      <c r="L38" s="8">
        <v>9079998</v>
      </c>
      <c r="M38" s="8">
        <v>0</v>
      </c>
      <c r="N38" s="8">
        <v>0</v>
      </c>
      <c r="O38" s="8">
        <v>13211755</v>
      </c>
    </row>
    <row r="39" spans="3:15" ht="16">
      <c r="C39" s="11" t="s">
        <v>9</v>
      </c>
      <c r="D39" s="10" t="s">
        <v>8</v>
      </c>
      <c r="E39" s="5"/>
      <c r="F39" s="3"/>
      <c r="G39" s="8">
        <v>0</v>
      </c>
      <c r="H39" s="9">
        <v>3500</v>
      </c>
      <c r="I39" s="3"/>
      <c r="J39" s="8">
        <v>5364369</v>
      </c>
      <c r="K39" s="8">
        <v>0</v>
      </c>
      <c r="L39" s="8">
        <v>7970000</v>
      </c>
      <c r="M39" s="8">
        <v>0</v>
      </c>
      <c r="N39" s="8">
        <v>0</v>
      </c>
      <c r="O39" s="8">
        <v>13337869</v>
      </c>
    </row>
    <row r="40" spans="3:15" ht="16">
      <c r="C40" s="11" t="s">
        <v>7</v>
      </c>
      <c r="D40" s="10" t="s">
        <v>6</v>
      </c>
      <c r="E40" s="5"/>
      <c r="F40" s="3"/>
      <c r="G40" s="8">
        <v>0</v>
      </c>
      <c r="H40" s="9">
        <v>0</v>
      </c>
      <c r="I40" s="3"/>
      <c r="J40" s="8">
        <v>1850481</v>
      </c>
      <c r="K40" s="8">
        <v>0</v>
      </c>
      <c r="L40" s="8">
        <v>1990000</v>
      </c>
      <c r="M40" s="8">
        <v>0</v>
      </c>
      <c r="N40" s="8">
        <v>3350</v>
      </c>
      <c r="O40" s="8">
        <v>3843831</v>
      </c>
    </row>
    <row r="41" spans="3:15" ht="16">
      <c r="C41" s="11" t="s">
        <v>5</v>
      </c>
      <c r="D41" s="10" t="s">
        <v>4</v>
      </c>
      <c r="E41" s="5"/>
      <c r="F41" s="3"/>
      <c r="G41" s="8">
        <v>3250</v>
      </c>
      <c r="H41" s="9">
        <v>0</v>
      </c>
      <c r="I41" s="3"/>
      <c r="J41" s="8">
        <v>1044048</v>
      </c>
      <c r="K41" s="8">
        <v>0</v>
      </c>
      <c r="L41" s="8">
        <v>2325000</v>
      </c>
      <c r="M41" s="8">
        <v>0</v>
      </c>
      <c r="N41" s="8">
        <v>0</v>
      </c>
      <c r="O41" s="8">
        <v>3372298</v>
      </c>
    </row>
    <row r="42" spans="3:15" ht="16">
      <c r="C42" s="11" t="s">
        <v>3</v>
      </c>
      <c r="D42" s="10" t="s">
        <v>2</v>
      </c>
      <c r="E42" s="5"/>
      <c r="F42" s="3"/>
      <c r="G42" s="8">
        <v>0</v>
      </c>
      <c r="H42" s="9">
        <v>0</v>
      </c>
      <c r="I42" s="3"/>
      <c r="J42" s="8">
        <v>17447774</v>
      </c>
      <c r="K42" s="8">
        <v>0</v>
      </c>
      <c r="L42" s="8">
        <v>27335000</v>
      </c>
      <c r="M42" s="8">
        <v>0</v>
      </c>
      <c r="N42" s="8">
        <v>4500</v>
      </c>
      <c r="O42" s="8">
        <v>44787274</v>
      </c>
    </row>
    <row r="43" spans="3:15" ht="16">
      <c r="C43" s="7" t="s">
        <v>1</v>
      </c>
      <c r="D43" s="5"/>
      <c r="E43" s="5"/>
      <c r="F43" s="3"/>
      <c r="G43" s="6">
        <v>9750</v>
      </c>
      <c r="H43" s="7">
        <v>160242</v>
      </c>
      <c r="I43" s="3"/>
      <c r="J43" s="6">
        <v>136900887</v>
      </c>
      <c r="K43" s="6">
        <v>8010</v>
      </c>
      <c r="L43" s="6">
        <v>370510640</v>
      </c>
      <c r="M43" s="6">
        <v>249070</v>
      </c>
      <c r="N43" s="6">
        <v>48901</v>
      </c>
      <c r="O43" s="6">
        <v>507887504</v>
      </c>
    </row>
    <row r="44" spans="3:15" ht="16">
      <c r="C44" s="4" t="s">
        <v>0</v>
      </c>
      <c r="D44" s="5"/>
      <c r="E44" s="5"/>
      <c r="F44" s="3"/>
      <c r="G44" s="2">
        <v>9750</v>
      </c>
      <c r="H44" s="4">
        <v>160242</v>
      </c>
      <c r="I44" s="3"/>
      <c r="J44" s="2">
        <v>136900887</v>
      </c>
      <c r="K44" s="2">
        <v>8010</v>
      </c>
      <c r="L44" s="2">
        <v>370510640</v>
      </c>
      <c r="M44" s="2">
        <v>249070</v>
      </c>
      <c r="N44" s="2">
        <v>48901</v>
      </c>
      <c r="O44" s="2">
        <v>507887504</v>
      </c>
    </row>
    <row r="45" spans="3:15" ht="0" hidden="1" customHeight="1"/>
    <row r="46" spans="3:15" ht="30.75" customHeight="1"/>
  </sheetData>
  <mergeCells count="83">
    <mergeCell ref="A1:D1"/>
    <mergeCell ref="F1:H1"/>
    <mergeCell ref="A2:D2"/>
    <mergeCell ref="D4:F4"/>
    <mergeCell ref="G4:O4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C43:F43"/>
    <mergeCell ref="H43:I43"/>
    <mergeCell ref="C44:F44"/>
    <mergeCell ref="H44:I44"/>
  </mergeCells>
  <pageMargins left="1" right="1" top="1" bottom="1.01042007874016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8564-FE4C-4344-A8AA-E055F33BA966}">
  <dimension ref="A1:CU52"/>
  <sheetViews>
    <sheetView showGridLines="0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99" width="22.36328125" style="1" customWidth="1"/>
    <col min="100" max="100" width="0" style="1" hidden="1" customWidth="1"/>
    <col min="101" max="101" width="13.08984375" style="1" customWidth="1"/>
    <col min="102" max="16384" width="8.7265625" style="1"/>
  </cols>
  <sheetData>
    <row r="1" spans="1:99" ht="17.25" customHeight="1">
      <c r="A1" s="19" t="s">
        <v>111</v>
      </c>
      <c r="B1" s="13"/>
      <c r="C1" s="13"/>
      <c r="D1" s="13"/>
      <c r="F1" s="18" t="s">
        <v>509</v>
      </c>
      <c r="G1" s="13"/>
      <c r="H1" s="13"/>
    </row>
    <row r="2" spans="1:99" ht="18.75" customHeight="1">
      <c r="A2" s="17" t="s">
        <v>110</v>
      </c>
      <c r="B2" s="13"/>
      <c r="C2" s="13"/>
      <c r="D2" s="13"/>
    </row>
    <row r="3" spans="1:99" ht="5" customHeight="1"/>
    <row r="4" spans="1:99">
      <c r="B4" s="16" t="s">
        <v>85</v>
      </c>
      <c r="C4" s="16" t="s">
        <v>85</v>
      </c>
      <c r="D4" s="15" t="s">
        <v>85</v>
      </c>
      <c r="E4" s="13"/>
      <c r="F4" s="13"/>
      <c r="G4" s="14" t="s">
        <v>109</v>
      </c>
      <c r="H4" s="13"/>
      <c r="I4" s="13"/>
      <c r="J4" s="13"/>
      <c r="K4" s="13"/>
      <c r="L4" s="13"/>
      <c r="M4" s="13"/>
      <c r="N4" s="13"/>
      <c r="O4" s="13"/>
      <c r="P4" s="14" t="s">
        <v>108</v>
      </c>
      <c r="Q4" s="13"/>
      <c r="R4" s="14" t="s">
        <v>107</v>
      </c>
      <c r="S4" s="13"/>
      <c r="T4" s="13"/>
      <c r="U4" s="13"/>
      <c r="V4" s="13"/>
      <c r="W4" s="14" t="s">
        <v>455</v>
      </c>
      <c r="X4" s="13"/>
      <c r="Y4" s="14" t="s">
        <v>454</v>
      </c>
      <c r="Z4" s="13"/>
      <c r="AA4" s="14" t="s">
        <v>453</v>
      </c>
      <c r="AB4" s="13"/>
      <c r="AC4" s="13"/>
      <c r="AD4" s="13"/>
      <c r="AE4" s="13"/>
      <c r="AF4" s="14" t="s">
        <v>106</v>
      </c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4" t="s">
        <v>452</v>
      </c>
      <c r="AZ4" s="13"/>
      <c r="BA4" s="13"/>
      <c r="BB4" s="13"/>
      <c r="BC4" s="13"/>
      <c r="BD4" s="13"/>
      <c r="BE4" s="14" t="s">
        <v>508</v>
      </c>
      <c r="BF4" s="13"/>
      <c r="BG4" s="14" t="s">
        <v>507</v>
      </c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4" t="s">
        <v>475</v>
      </c>
      <c r="CL4" s="13"/>
      <c r="CM4" s="13"/>
      <c r="CN4" s="13"/>
      <c r="CO4" s="13"/>
      <c r="CP4" s="13"/>
      <c r="CQ4" s="13"/>
      <c r="CR4" s="13"/>
      <c r="CS4" s="13"/>
      <c r="CT4" s="13"/>
      <c r="CU4" s="13"/>
    </row>
    <row r="5" spans="1:99" ht="2.25" customHeight="1"/>
    <row r="6" spans="1:99" ht="16">
      <c r="C6" s="12" t="s">
        <v>85</v>
      </c>
      <c r="D6" s="14" t="s">
        <v>85</v>
      </c>
      <c r="E6" s="13"/>
      <c r="F6" s="13"/>
      <c r="G6" s="12" t="s">
        <v>94</v>
      </c>
      <c r="H6" s="14" t="s">
        <v>474</v>
      </c>
      <c r="I6" s="13"/>
      <c r="J6" s="12" t="s">
        <v>90</v>
      </c>
      <c r="K6" s="12" t="s">
        <v>506</v>
      </c>
      <c r="L6" s="12" t="s">
        <v>89</v>
      </c>
      <c r="M6" s="12" t="s">
        <v>85</v>
      </c>
      <c r="N6" s="12" t="s">
        <v>88</v>
      </c>
      <c r="O6" s="12" t="s">
        <v>85</v>
      </c>
      <c r="P6" s="12" t="s">
        <v>88</v>
      </c>
      <c r="Q6" s="12" t="s">
        <v>85</v>
      </c>
      <c r="R6" s="12" t="s">
        <v>505</v>
      </c>
      <c r="S6" s="12" t="s">
        <v>504</v>
      </c>
      <c r="T6" s="12" t="s">
        <v>85</v>
      </c>
      <c r="U6" s="12" t="s">
        <v>88</v>
      </c>
      <c r="V6" s="12" t="s">
        <v>85</v>
      </c>
      <c r="W6" s="12" t="s">
        <v>88</v>
      </c>
      <c r="X6" s="12" t="s">
        <v>85</v>
      </c>
      <c r="Y6" s="12" t="s">
        <v>88</v>
      </c>
      <c r="Z6" s="12" t="s">
        <v>85</v>
      </c>
      <c r="AA6" s="12" t="s">
        <v>90</v>
      </c>
      <c r="AB6" s="12" t="s">
        <v>504</v>
      </c>
      <c r="AC6" s="12" t="s">
        <v>85</v>
      </c>
      <c r="AD6" s="12" t="s">
        <v>88</v>
      </c>
      <c r="AE6" s="12" t="s">
        <v>85</v>
      </c>
      <c r="AF6" s="12" t="s">
        <v>99</v>
      </c>
      <c r="AG6" s="12" t="s">
        <v>436</v>
      </c>
      <c r="AH6" s="12" t="s">
        <v>85</v>
      </c>
      <c r="AI6" s="12" t="s">
        <v>98</v>
      </c>
      <c r="AJ6" s="12" t="s">
        <v>97</v>
      </c>
      <c r="AK6" s="12" t="s">
        <v>96</v>
      </c>
      <c r="AL6" s="12" t="s">
        <v>95</v>
      </c>
      <c r="AM6" s="12" t="s">
        <v>85</v>
      </c>
      <c r="AN6" s="12" t="s">
        <v>94</v>
      </c>
      <c r="AO6" s="12" t="s">
        <v>93</v>
      </c>
      <c r="AP6" s="12" t="s">
        <v>92</v>
      </c>
      <c r="AQ6" s="12" t="s">
        <v>85</v>
      </c>
      <c r="AR6" s="12" t="s">
        <v>90</v>
      </c>
      <c r="AS6" s="12" t="s">
        <v>85</v>
      </c>
      <c r="AT6" s="12" t="s">
        <v>88</v>
      </c>
      <c r="AU6" s="12" t="s">
        <v>100</v>
      </c>
      <c r="AV6" s="12" t="s">
        <v>87</v>
      </c>
      <c r="AW6" s="12" t="s">
        <v>85</v>
      </c>
      <c r="AX6" s="12" t="s">
        <v>85</v>
      </c>
      <c r="AY6" s="12" t="s">
        <v>90</v>
      </c>
      <c r="AZ6" s="12" t="s">
        <v>85</v>
      </c>
      <c r="BA6" s="12" t="s">
        <v>418</v>
      </c>
      <c r="BB6" s="12" t="s">
        <v>417</v>
      </c>
      <c r="BC6" s="12" t="s">
        <v>85</v>
      </c>
      <c r="BD6" s="12" t="s">
        <v>85</v>
      </c>
      <c r="BE6" s="12" t="s">
        <v>88</v>
      </c>
      <c r="BF6" s="12" t="s">
        <v>85</v>
      </c>
      <c r="BG6" s="12" t="s">
        <v>99</v>
      </c>
      <c r="BH6" s="12" t="s">
        <v>98</v>
      </c>
      <c r="BI6" s="12" t="s">
        <v>97</v>
      </c>
      <c r="BJ6" s="12" t="s">
        <v>96</v>
      </c>
      <c r="BK6" s="12" t="s">
        <v>95</v>
      </c>
      <c r="BL6" s="12" t="s">
        <v>85</v>
      </c>
      <c r="BM6" s="12" t="s">
        <v>94</v>
      </c>
      <c r="BN6" s="12" t="s">
        <v>93</v>
      </c>
      <c r="BO6" s="12" t="s">
        <v>503</v>
      </c>
      <c r="BP6" s="12" t="s">
        <v>85</v>
      </c>
      <c r="BQ6" s="12" t="s">
        <v>92</v>
      </c>
      <c r="BR6" s="12" t="s">
        <v>90</v>
      </c>
      <c r="BS6" s="12" t="s">
        <v>439</v>
      </c>
      <c r="BT6" s="12" t="s">
        <v>85</v>
      </c>
      <c r="BU6" s="12" t="s">
        <v>88</v>
      </c>
      <c r="BV6" s="12" t="s">
        <v>502</v>
      </c>
      <c r="BW6" s="12" t="s">
        <v>501</v>
      </c>
      <c r="BX6" s="12" t="s">
        <v>500</v>
      </c>
      <c r="BY6" s="12" t="s">
        <v>417</v>
      </c>
      <c r="BZ6" s="12" t="s">
        <v>499</v>
      </c>
      <c r="CA6" s="12" t="s">
        <v>498</v>
      </c>
      <c r="CB6" s="12" t="s">
        <v>497</v>
      </c>
      <c r="CC6" s="12" t="s">
        <v>496</v>
      </c>
      <c r="CD6" s="12" t="s">
        <v>495</v>
      </c>
      <c r="CE6" s="12" t="s">
        <v>85</v>
      </c>
      <c r="CF6" s="12" t="s">
        <v>100</v>
      </c>
      <c r="CG6" s="12" t="s">
        <v>473</v>
      </c>
      <c r="CH6" s="12" t="s">
        <v>86</v>
      </c>
      <c r="CI6" s="12" t="s">
        <v>85</v>
      </c>
      <c r="CJ6" s="12" t="s">
        <v>85</v>
      </c>
      <c r="CK6" s="12" t="s">
        <v>94</v>
      </c>
      <c r="CL6" s="12" t="s">
        <v>100</v>
      </c>
      <c r="CM6" s="12" t="s">
        <v>87</v>
      </c>
      <c r="CN6" s="12" t="s">
        <v>473</v>
      </c>
      <c r="CO6" s="12" t="s">
        <v>472</v>
      </c>
      <c r="CP6" s="12" t="s">
        <v>471</v>
      </c>
      <c r="CQ6" s="12" t="s">
        <v>470</v>
      </c>
      <c r="CR6" s="12" t="s">
        <v>86</v>
      </c>
      <c r="CS6" s="12" t="s">
        <v>85</v>
      </c>
      <c r="CT6" s="12" t="s">
        <v>85</v>
      </c>
      <c r="CU6" s="12" t="s">
        <v>85</v>
      </c>
    </row>
    <row r="7" spans="1:99" ht="64">
      <c r="C7" s="12" t="s">
        <v>84</v>
      </c>
      <c r="D7" s="14" t="s">
        <v>83</v>
      </c>
      <c r="E7" s="13"/>
      <c r="F7" s="13"/>
      <c r="G7" s="12" t="s">
        <v>64</v>
      </c>
      <c r="H7" s="14" t="s">
        <v>494</v>
      </c>
      <c r="I7" s="13"/>
      <c r="J7" s="12" t="s">
        <v>59</v>
      </c>
      <c r="K7" s="12" t="s">
        <v>493</v>
      </c>
      <c r="L7" s="12" t="s">
        <v>58</v>
      </c>
      <c r="M7" s="12" t="s">
        <v>57</v>
      </c>
      <c r="N7" s="12" t="s">
        <v>79</v>
      </c>
      <c r="O7" s="12" t="s">
        <v>78</v>
      </c>
      <c r="P7" s="12" t="s">
        <v>79</v>
      </c>
      <c r="Q7" s="12" t="s">
        <v>77</v>
      </c>
      <c r="R7" s="12" t="s">
        <v>492</v>
      </c>
      <c r="S7" s="12" t="s">
        <v>491</v>
      </c>
      <c r="T7" s="12" t="s">
        <v>57</v>
      </c>
      <c r="U7" s="12" t="s">
        <v>79</v>
      </c>
      <c r="V7" s="12" t="s">
        <v>74</v>
      </c>
      <c r="W7" s="12" t="s">
        <v>79</v>
      </c>
      <c r="X7" s="12" t="s">
        <v>401</v>
      </c>
      <c r="Y7" s="12" t="s">
        <v>79</v>
      </c>
      <c r="Z7" s="12" t="s">
        <v>399</v>
      </c>
      <c r="AA7" s="12" t="s">
        <v>59</v>
      </c>
      <c r="AB7" s="12" t="s">
        <v>491</v>
      </c>
      <c r="AC7" s="12" t="s">
        <v>57</v>
      </c>
      <c r="AD7" s="12" t="s">
        <v>79</v>
      </c>
      <c r="AE7" s="12" t="s">
        <v>398</v>
      </c>
      <c r="AF7" s="12" t="s">
        <v>71</v>
      </c>
      <c r="AG7" s="12" t="s">
        <v>397</v>
      </c>
      <c r="AH7" s="12" t="s">
        <v>70</v>
      </c>
      <c r="AI7" s="12" t="s">
        <v>69</v>
      </c>
      <c r="AJ7" s="12" t="s">
        <v>68</v>
      </c>
      <c r="AK7" s="12" t="s">
        <v>67</v>
      </c>
      <c r="AL7" s="12" t="s">
        <v>66</v>
      </c>
      <c r="AM7" s="12" t="s">
        <v>65</v>
      </c>
      <c r="AN7" s="12" t="s">
        <v>64</v>
      </c>
      <c r="AO7" s="12" t="s">
        <v>63</v>
      </c>
      <c r="AP7" s="12" t="s">
        <v>62</v>
      </c>
      <c r="AQ7" s="12" t="s">
        <v>60</v>
      </c>
      <c r="AR7" s="12" t="s">
        <v>59</v>
      </c>
      <c r="AS7" s="12" t="s">
        <v>57</v>
      </c>
      <c r="AT7" s="12" t="s">
        <v>56</v>
      </c>
      <c r="AU7" s="12" t="s">
        <v>73</v>
      </c>
      <c r="AV7" s="12" t="s">
        <v>55</v>
      </c>
      <c r="AW7" s="12" t="s">
        <v>53</v>
      </c>
      <c r="AX7" s="12" t="s">
        <v>72</v>
      </c>
      <c r="AY7" s="12" t="s">
        <v>59</v>
      </c>
      <c r="AZ7" s="12" t="s">
        <v>57</v>
      </c>
      <c r="BA7" s="12" t="s">
        <v>379</v>
      </c>
      <c r="BB7" s="12" t="s">
        <v>378</v>
      </c>
      <c r="BC7" s="12" t="s">
        <v>377</v>
      </c>
      <c r="BD7" s="12" t="s">
        <v>376</v>
      </c>
      <c r="BE7" s="12" t="s">
        <v>79</v>
      </c>
      <c r="BF7" s="12" t="s">
        <v>490</v>
      </c>
      <c r="BG7" s="12" t="s">
        <v>489</v>
      </c>
      <c r="BH7" s="12" t="s">
        <v>69</v>
      </c>
      <c r="BI7" s="12" t="s">
        <v>68</v>
      </c>
      <c r="BJ7" s="12" t="s">
        <v>67</v>
      </c>
      <c r="BK7" s="12" t="s">
        <v>66</v>
      </c>
      <c r="BL7" s="12" t="s">
        <v>65</v>
      </c>
      <c r="BM7" s="12" t="s">
        <v>64</v>
      </c>
      <c r="BN7" s="12" t="s">
        <v>63</v>
      </c>
      <c r="BO7" s="12" t="s">
        <v>488</v>
      </c>
      <c r="BP7" s="12" t="s">
        <v>487</v>
      </c>
      <c r="BQ7" s="12" t="s">
        <v>62</v>
      </c>
      <c r="BR7" s="12" t="s">
        <v>59</v>
      </c>
      <c r="BS7" s="12" t="s">
        <v>404</v>
      </c>
      <c r="BT7" s="12" t="s">
        <v>57</v>
      </c>
      <c r="BU7" s="12" t="s">
        <v>56</v>
      </c>
      <c r="BV7" s="12" t="s">
        <v>486</v>
      </c>
      <c r="BW7" s="12" t="s">
        <v>485</v>
      </c>
      <c r="BX7" s="12" t="s">
        <v>484</v>
      </c>
      <c r="BY7" s="12" t="s">
        <v>378</v>
      </c>
      <c r="BZ7" s="12" t="s">
        <v>483</v>
      </c>
      <c r="CA7" s="12" t="s">
        <v>482</v>
      </c>
      <c r="CB7" s="12" t="s">
        <v>481</v>
      </c>
      <c r="CC7" s="12" t="s">
        <v>480</v>
      </c>
      <c r="CD7" s="12" t="s">
        <v>479</v>
      </c>
      <c r="CE7" s="12" t="s">
        <v>377</v>
      </c>
      <c r="CF7" s="12" t="s">
        <v>73</v>
      </c>
      <c r="CG7" s="12" t="s">
        <v>468</v>
      </c>
      <c r="CH7" s="12" t="s">
        <v>54</v>
      </c>
      <c r="CI7" s="12" t="s">
        <v>53</v>
      </c>
      <c r="CJ7" s="12" t="s">
        <v>478</v>
      </c>
      <c r="CK7" s="12" t="s">
        <v>64</v>
      </c>
      <c r="CL7" s="12" t="s">
        <v>73</v>
      </c>
      <c r="CM7" s="12" t="s">
        <v>55</v>
      </c>
      <c r="CN7" s="12" t="s">
        <v>468</v>
      </c>
      <c r="CO7" s="12" t="s">
        <v>467</v>
      </c>
      <c r="CP7" s="12" t="s">
        <v>466</v>
      </c>
      <c r="CQ7" s="12" t="s">
        <v>465</v>
      </c>
      <c r="CR7" s="12" t="s">
        <v>54</v>
      </c>
      <c r="CS7" s="12" t="s">
        <v>53</v>
      </c>
      <c r="CT7" s="12" t="s">
        <v>477</v>
      </c>
      <c r="CU7" s="12" t="s">
        <v>0</v>
      </c>
    </row>
    <row r="8" spans="1:99" ht="16">
      <c r="C8" s="11" t="s">
        <v>51</v>
      </c>
      <c r="D8" s="10" t="s">
        <v>50</v>
      </c>
      <c r="E8" s="5"/>
      <c r="F8" s="3"/>
      <c r="G8" s="8">
        <v>0</v>
      </c>
      <c r="H8" s="9">
        <v>0</v>
      </c>
      <c r="I8" s="3"/>
      <c r="J8" s="8">
        <v>6567055</v>
      </c>
      <c r="K8" s="8">
        <v>0</v>
      </c>
      <c r="L8" s="8">
        <v>0</v>
      </c>
      <c r="M8" s="8">
        <v>6567055</v>
      </c>
      <c r="N8" s="8">
        <v>0</v>
      </c>
      <c r="O8" s="8">
        <v>6567055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87412</v>
      </c>
      <c r="AB8" s="8">
        <v>3183830</v>
      </c>
      <c r="AC8" s="8">
        <v>3271242</v>
      </c>
      <c r="AD8" s="8">
        <v>0</v>
      </c>
      <c r="AE8" s="8">
        <v>3271242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931975</v>
      </c>
      <c r="AU8" s="8">
        <v>0</v>
      </c>
      <c r="AV8" s="8">
        <v>0</v>
      </c>
      <c r="AW8" s="8">
        <v>0</v>
      </c>
      <c r="AX8" s="8">
        <v>931975</v>
      </c>
      <c r="AY8" s="8">
        <v>0</v>
      </c>
      <c r="AZ8" s="8">
        <v>0</v>
      </c>
      <c r="BA8" s="8">
        <v>0</v>
      </c>
      <c r="BB8" s="8">
        <v>2174620</v>
      </c>
      <c r="BC8" s="8">
        <v>2174620</v>
      </c>
      <c r="BD8" s="8">
        <v>2174620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6556</v>
      </c>
      <c r="BN8" s="8">
        <v>0</v>
      </c>
      <c r="BO8" s="8">
        <v>27928530</v>
      </c>
      <c r="BP8" s="8">
        <v>27928530</v>
      </c>
      <c r="BQ8" s="8">
        <v>0</v>
      </c>
      <c r="BR8" s="8">
        <v>114859</v>
      </c>
      <c r="BS8" s="8">
        <v>0</v>
      </c>
      <c r="BT8" s="8">
        <v>114859</v>
      </c>
      <c r="BU8" s="8">
        <v>0</v>
      </c>
      <c r="BV8" s="8">
        <v>4274789</v>
      </c>
      <c r="BW8" s="8">
        <v>18356053</v>
      </c>
      <c r="BX8" s="8">
        <v>0</v>
      </c>
      <c r="BY8" s="8">
        <v>0</v>
      </c>
      <c r="BZ8" s="8">
        <v>43260</v>
      </c>
      <c r="CA8" s="8">
        <v>2040948</v>
      </c>
      <c r="CB8" s="8">
        <v>0</v>
      </c>
      <c r="CC8" s="8">
        <v>0</v>
      </c>
      <c r="CD8" s="8">
        <v>0</v>
      </c>
      <c r="CE8" s="8">
        <v>24715050</v>
      </c>
      <c r="CF8" s="8">
        <v>0</v>
      </c>
      <c r="CG8" s="8">
        <v>0</v>
      </c>
      <c r="CH8" s="8">
        <v>0</v>
      </c>
      <c r="CI8" s="8">
        <v>0</v>
      </c>
      <c r="CJ8" s="8">
        <v>0</v>
      </c>
      <c r="CK8" s="8">
        <v>0</v>
      </c>
      <c r="CL8" s="8">
        <v>0</v>
      </c>
      <c r="CM8" s="8">
        <v>0</v>
      </c>
      <c r="CN8" s="8">
        <v>2934811</v>
      </c>
      <c r="CO8" s="8">
        <v>552624</v>
      </c>
      <c r="CP8" s="8">
        <v>3722064</v>
      </c>
      <c r="CQ8" s="8">
        <v>0</v>
      </c>
      <c r="CR8" s="8">
        <v>0</v>
      </c>
      <c r="CS8" s="8">
        <v>7209499</v>
      </c>
      <c r="CT8" s="8">
        <v>7209499</v>
      </c>
      <c r="CU8" s="8">
        <v>75277841</v>
      </c>
    </row>
    <row r="9" spans="1:99" ht="16">
      <c r="C9" s="11" t="s">
        <v>49</v>
      </c>
      <c r="D9" s="10" t="s">
        <v>48</v>
      </c>
      <c r="E9" s="5"/>
      <c r="F9" s="3"/>
      <c r="G9" s="8">
        <v>0</v>
      </c>
      <c r="H9" s="9">
        <v>0</v>
      </c>
      <c r="I9" s="3"/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100040</v>
      </c>
      <c r="AU9" s="8">
        <v>0</v>
      </c>
      <c r="AV9" s="8">
        <v>0</v>
      </c>
      <c r="AW9" s="8">
        <v>0</v>
      </c>
      <c r="AX9" s="8">
        <v>100040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33149</v>
      </c>
      <c r="BN9" s="8">
        <v>0</v>
      </c>
      <c r="BO9" s="8">
        <v>1600541</v>
      </c>
      <c r="BP9" s="8">
        <v>1600541</v>
      </c>
      <c r="BQ9" s="8">
        <v>0</v>
      </c>
      <c r="BR9" s="8">
        <v>1680</v>
      </c>
      <c r="BS9" s="8">
        <v>0</v>
      </c>
      <c r="BT9" s="8">
        <v>1680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1735411</v>
      </c>
    </row>
    <row r="10" spans="1:99" ht="16">
      <c r="C10" s="11" t="s">
        <v>47</v>
      </c>
      <c r="D10" s="10" t="s">
        <v>46</v>
      </c>
      <c r="E10" s="5"/>
      <c r="F10" s="3"/>
      <c r="G10" s="8">
        <v>0</v>
      </c>
      <c r="H10" s="9">
        <v>0</v>
      </c>
      <c r="I10" s="3"/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77715</v>
      </c>
      <c r="BN10" s="8">
        <v>2025774</v>
      </c>
      <c r="BO10" s="8">
        <v>4083743</v>
      </c>
      <c r="BP10" s="8">
        <v>6109517</v>
      </c>
      <c r="BQ10" s="8">
        <v>0</v>
      </c>
      <c r="BR10" s="8">
        <v>1504494</v>
      </c>
      <c r="BS10" s="8">
        <v>0</v>
      </c>
      <c r="BT10" s="8">
        <v>1504494</v>
      </c>
      <c r="BU10" s="8">
        <v>0</v>
      </c>
      <c r="BV10" s="8">
        <v>232088</v>
      </c>
      <c r="BW10" s="8">
        <v>135692</v>
      </c>
      <c r="BX10" s="8">
        <v>1682486</v>
      </c>
      <c r="BY10" s="8">
        <v>1505091</v>
      </c>
      <c r="BZ10" s="8">
        <v>1339197</v>
      </c>
      <c r="CA10" s="8">
        <v>0</v>
      </c>
      <c r="CB10" s="8">
        <v>169878</v>
      </c>
      <c r="CC10" s="8">
        <v>0</v>
      </c>
      <c r="CD10" s="8">
        <v>0</v>
      </c>
      <c r="CE10" s="8">
        <v>5064434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325889</v>
      </c>
      <c r="CO10" s="8">
        <v>0</v>
      </c>
      <c r="CP10" s="8">
        <v>1591802</v>
      </c>
      <c r="CQ10" s="8">
        <v>0</v>
      </c>
      <c r="CR10" s="8">
        <v>1061</v>
      </c>
      <c r="CS10" s="8">
        <v>1918752</v>
      </c>
      <c r="CT10" s="8">
        <v>1918752</v>
      </c>
      <c r="CU10" s="8">
        <v>14680603</v>
      </c>
    </row>
    <row r="11" spans="1:99" ht="16">
      <c r="C11" s="11" t="s">
        <v>45</v>
      </c>
      <c r="D11" s="10" t="s">
        <v>44</v>
      </c>
      <c r="E11" s="5"/>
      <c r="F11" s="3"/>
      <c r="G11" s="8">
        <v>0</v>
      </c>
      <c r="H11" s="9">
        <v>0</v>
      </c>
      <c r="I11" s="3"/>
      <c r="J11" s="8">
        <v>0</v>
      </c>
      <c r="K11" s="8">
        <v>6713</v>
      </c>
      <c r="L11" s="8">
        <v>0</v>
      </c>
      <c r="M11" s="8">
        <v>6713</v>
      </c>
      <c r="N11" s="8">
        <v>31515</v>
      </c>
      <c r="O11" s="8">
        <v>38229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18251</v>
      </c>
      <c r="X11" s="8">
        <v>18251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185993</v>
      </c>
      <c r="AP11" s="8">
        <v>0</v>
      </c>
      <c r="AQ11" s="8">
        <v>0</v>
      </c>
      <c r="AR11" s="8">
        <v>1023885</v>
      </c>
      <c r="AS11" s="8">
        <v>1023885</v>
      </c>
      <c r="AT11" s="8">
        <v>24825</v>
      </c>
      <c r="AU11" s="8">
        <v>0</v>
      </c>
      <c r="AV11" s="8">
        <v>0</v>
      </c>
      <c r="AW11" s="8">
        <v>0</v>
      </c>
      <c r="AX11" s="8">
        <v>1234704</v>
      </c>
      <c r="AY11" s="8">
        <v>0</v>
      </c>
      <c r="AZ11" s="8">
        <v>0</v>
      </c>
      <c r="BA11" s="8">
        <v>0</v>
      </c>
      <c r="BB11" s="8">
        <v>783105</v>
      </c>
      <c r="BC11" s="8">
        <v>783105</v>
      </c>
      <c r="BD11" s="8">
        <v>783105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3404167</v>
      </c>
      <c r="BP11" s="8">
        <v>3404167</v>
      </c>
      <c r="BQ11" s="8">
        <v>0</v>
      </c>
      <c r="BR11" s="8">
        <v>32120</v>
      </c>
      <c r="BS11" s="8">
        <v>0</v>
      </c>
      <c r="BT11" s="8">
        <v>32120</v>
      </c>
      <c r="BU11" s="8">
        <v>0</v>
      </c>
      <c r="BV11" s="8">
        <v>1733087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1733087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7243665</v>
      </c>
    </row>
    <row r="12" spans="1:99" ht="16">
      <c r="C12" s="11" t="s">
        <v>374</v>
      </c>
      <c r="D12" s="10" t="s">
        <v>373</v>
      </c>
      <c r="E12" s="5"/>
      <c r="F12" s="3"/>
      <c r="G12" s="8">
        <v>0</v>
      </c>
      <c r="H12" s="9">
        <v>0</v>
      </c>
      <c r="I12" s="3"/>
      <c r="J12" s="8">
        <v>0</v>
      </c>
      <c r="K12" s="8">
        <v>0</v>
      </c>
      <c r="L12" s="8">
        <v>0</v>
      </c>
      <c r="M12" s="8">
        <v>0</v>
      </c>
      <c r="N12" s="8">
        <v>7732</v>
      </c>
      <c r="O12" s="8">
        <v>7732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293187</v>
      </c>
      <c r="AE12" s="8">
        <v>293187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923630</v>
      </c>
      <c r="AO12" s="8">
        <v>4628</v>
      </c>
      <c r="AP12" s="8">
        <v>2203</v>
      </c>
      <c r="AQ12" s="8">
        <v>2203</v>
      </c>
      <c r="AR12" s="8">
        <v>522291</v>
      </c>
      <c r="AS12" s="8">
        <v>522291</v>
      </c>
      <c r="AT12" s="8">
        <v>507846</v>
      </c>
      <c r="AU12" s="8">
        <v>0</v>
      </c>
      <c r="AV12" s="8">
        <v>0</v>
      </c>
      <c r="AW12" s="8">
        <v>0</v>
      </c>
      <c r="AX12" s="8">
        <v>1960600</v>
      </c>
      <c r="AY12" s="8">
        <v>0</v>
      </c>
      <c r="AZ12" s="8">
        <v>0</v>
      </c>
      <c r="BA12" s="8">
        <v>0</v>
      </c>
      <c r="BB12" s="8">
        <v>250514</v>
      </c>
      <c r="BC12" s="8">
        <v>250514</v>
      </c>
      <c r="BD12" s="8">
        <v>250514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3021379</v>
      </c>
      <c r="BN12" s="8">
        <v>0</v>
      </c>
      <c r="BO12" s="8">
        <v>1374076</v>
      </c>
      <c r="BP12" s="8">
        <v>1374076</v>
      </c>
      <c r="BQ12" s="8">
        <v>0</v>
      </c>
      <c r="BR12" s="8">
        <v>425</v>
      </c>
      <c r="BS12" s="8">
        <v>0</v>
      </c>
      <c r="BT12" s="8">
        <v>425</v>
      </c>
      <c r="BU12" s="8">
        <v>0</v>
      </c>
      <c r="BV12" s="8">
        <v>0</v>
      </c>
      <c r="BW12" s="8">
        <v>55317</v>
      </c>
      <c r="BX12" s="8">
        <v>217</v>
      </c>
      <c r="BY12" s="8">
        <v>0</v>
      </c>
      <c r="BZ12" s="8">
        <v>4107</v>
      </c>
      <c r="CA12" s="8">
        <v>0</v>
      </c>
      <c r="CB12" s="8">
        <v>0</v>
      </c>
      <c r="CC12" s="8">
        <v>0</v>
      </c>
      <c r="CD12" s="8">
        <v>0</v>
      </c>
      <c r="CE12" s="8">
        <v>59642</v>
      </c>
      <c r="CF12" s="8">
        <v>0</v>
      </c>
      <c r="CG12" s="8">
        <v>0</v>
      </c>
      <c r="CH12" s="8">
        <v>0</v>
      </c>
      <c r="CI12" s="8">
        <v>0</v>
      </c>
      <c r="CJ12" s="8">
        <v>4455524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6967559</v>
      </c>
    </row>
    <row r="13" spans="1:99" ht="16">
      <c r="C13" s="11" t="s">
        <v>372</v>
      </c>
      <c r="D13" s="10" t="s">
        <v>371</v>
      </c>
      <c r="E13" s="5"/>
      <c r="F13" s="3"/>
      <c r="G13" s="8">
        <v>3354</v>
      </c>
      <c r="H13" s="9">
        <v>3354</v>
      </c>
      <c r="I13" s="3"/>
      <c r="J13" s="8">
        <v>14608</v>
      </c>
      <c r="K13" s="8">
        <v>0</v>
      </c>
      <c r="L13" s="8">
        <v>0</v>
      </c>
      <c r="M13" s="8">
        <v>14608</v>
      </c>
      <c r="N13" s="8">
        <v>121088</v>
      </c>
      <c r="O13" s="8">
        <v>139050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59610</v>
      </c>
      <c r="BN13" s="8">
        <v>0</v>
      </c>
      <c r="BO13" s="8">
        <v>0</v>
      </c>
      <c r="BP13" s="8">
        <v>0</v>
      </c>
      <c r="BQ13" s="8">
        <v>1757</v>
      </c>
      <c r="BR13" s="8">
        <v>0</v>
      </c>
      <c r="BS13" s="8">
        <v>0</v>
      </c>
      <c r="BT13" s="8">
        <v>0</v>
      </c>
      <c r="BU13" s="8">
        <v>0</v>
      </c>
      <c r="BV13" s="8">
        <v>6140</v>
      </c>
      <c r="BW13" s="8">
        <v>220206</v>
      </c>
      <c r="BX13" s="8">
        <v>0</v>
      </c>
      <c r="BY13" s="8">
        <v>0</v>
      </c>
      <c r="BZ13" s="8">
        <v>6968</v>
      </c>
      <c r="CA13" s="8">
        <v>0</v>
      </c>
      <c r="CB13" s="8">
        <v>0</v>
      </c>
      <c r="CC13" s="8">
        <v>0</v>
      </c>
      <c r="CD13" s="8">
        <v>175106</v>
      </c>
      <c r="CE13" s="8">
        <v>408420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8">
        <v>566</v>
      </c>
      <c r="CO13" s="8">
        <v>0</v>
      </c>
      <c r="CP13" s="8">
        <v>15048</v>
      </c>
      <c r="CQ13" s="8">
        <v>0</v>
      </c>
      <c r="CR13" s="8">
        <v>0</v>
      </c>
      <c r="CS13" s="8">
        <v>15614</v>
      </c>
      <c r="CT13" s="8">
        <v>15614</v>
      </c>
      <c r="CU13" s="8">
        <v>624451</v>
      </c>
    </row>
    <row r="14" spans="1:99" ht="16">
      <c r="C14" s="11" t="s">
        <v>43</v>
      </c>
      <c r="D14" s="10" t="s">
        <v>42</v>
      </c>
      <c r="E14" s="5"/>
      <c r="F14" s="3"/>
      <c r="G14" s="8">
        <v>0</v>
      </c>
      <c r="H14" s="9">
        <v>0</v>
      </c>
      <c r="I14" s="3"/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114180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8726488</v>
      </c>
      <c r="BN14" s="8">
        <v>0</v>
      </c>
      <c r="BO14" s="8">
        <v>33378878</v>
      </c>
      <c r="BP14" s="8">
        <v>33378878</v>
      </c>
      <c r="BQ14" s="8">
        <v>33140</v>
      </c>
      <c r="BR14" s="8">
        <v>113701</v>
      </c>
      <c r="BS14" s="8">
        <v>0</v>
      </c>
      <c r="BT14" s="8">
        <v>113701</v>
      </c>
      <c r="BU14" s="8">
        <v>0</v>
      </c>
      <c r="BV14" s="8">
        <v>6290195</v>
      </c>
      <c r="BW14" s="8">
        <v>12501401</v>
      </c>
      <c r="BX14" s="8">
        <v>0</v>
      </c>
      <c r="BY14" s="8">
        <v>468000</v>
      </c>
      <c r="BZ14" s="8">
        <v>0</v>
      </c>
      <c r="CA14" s="8">
        <v>1943849</v>
      </c>
      <c r="CB14" s="8">
        <v>681460</v>
      </c>
      <c r="CC14" s="8">
        <v>2242431</v>
      </c>
      <c r="CD14" s="8">
        <v>-3331847</v>
      </c>
      <c r="CE14" s="8">
        <v>20795489</v>
      </c>
      <c r="CF14" s="8">
        <v>2799</v>
      </c>
      <c r="CG14" s="8">
        <v>0</v>
      </c>
      <c r="CH14" s="8">
        <v>498500</v>
      </c>
      <c r="CI14" s="8">
        <v>501299</v>
      </c>
      <c r="CJ14" s="8">
        <v>0</v>
      </c>
      <c r="CK14" s="8">
        <v>0</v>
      </c>
      <c r="CL14" s="8">
        <v>0</v>
      </c>
      <c r="CM14" s="8">
        <v>0</v>
      </c>
      <c r="CN14" s="8">
        <v>1198469</v>
      </c>
      <c r="CO14" s="8">
        <v>0</v>
      </c>
      <c r="CP14" s="8">
        <v>1615000</v>
      </c>
      <c r="CQ14" s="8">
        <v>0</v>
      </c>
      <c r="CR14" s="8">
        <v>0</v>
      </c>
      <c r="CS14" s="8">
        <v>2813469</v>
      </c>
      <c r="CT14" s="8">
        <v>2813469</v>
      </c>
      <c r="CU14" s="8">
        <v>66362468</v>
      </c>
    </row>
    <row r="15" spans="1:99" ht="16">
      <c r="C15" s="11" t="s">
        <v>41</v>
      </c>
      <c r="D15" s="10" t="s">
        <v>40</v>
      </c>
      <c r="E15" s="5"/>
      <c r="F15" s="3"/>
      <c r="G15" s="8">
        <v>0</v>
      </c>
      <c r="H15" s="9">
        <v>0</v>
      </c>
      <c r="I15" s="3"/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147853</v>
      </c>
      <c r="AS15" s="8">
        <v>147853</v>
      </c>
      <c r="AT15" s="8">
        <v>0</v>
      </c>
      <c r="AU15" s="8">
        <v>0</v>
      </c>
      <c r="AV15" s="8">
        <v>0</v>
      </c>
      <c r="AW15" s="8">
        <v>0</v>
      </c>
      <c r="AX15" s="8">
        <v>147853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26755666</v>
      </c>
      <c r="BP15" s="8">
        <v>26755666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445412</v>
      </c>
      <c r="CN15" s="8">
        <v>3522792</v>
      </c>
      <c r="CO15" s="8">
        <v>0</v>
      </c>
      <c r="CP15" s="8">
        <v>4028776</v>
      </c>
      <c r="CQ15" s="8">
        <v>0</v>
      </c>
      <c r="CR15" s="8">
        <v>0</v>
      </c>
      <c r="CS15" s="8">
        <v>7996981</v>
      </c>
      <c r="CT15" s="8">
        <v>7996981</v>
      </c>
      <c r="CU15" s="8">
        <v>34900500</v>
      </c>
    </row>
    <row r="16" spans="1:99" ht="16">
      <c r="C16" s="11" t="s">
        <v>370</v>
      </c>
      <c r="D16" s="10" t="s">
        <v>369</v>
      </c>
      <c r="E16" s="5"/>
      <c r="F16" s="3"/>
      <c r="G16" s="8">
        <v>0</v>
      </c>
      <c r="H16" s="9">
        <v>0</v>
      </c>
      <c r="I16" s="3"/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86950</v>
      </c>
      <c r="AQ16" s="8">
        <v>86950</v>
      </c>
      <c r="AR16" s="8">
        <v>246068</v>
      </c>
      <c r="AS16" s="8">
        <v>246068</v>
      </c>
      <c r="AT16" s="8">
        <v>0</v>
      </c>
      <c r="AU16" s="8">
        <v>0</v>
      </c>
      <c r="AV16" s="8">
        <v>0</v>
      </c>
      <c r="AW16" s="8">
        <v>0</v>
      </c>
      <c r="AX16" s="8">
        <v>333018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404907</v>
      </c>
      <c r="BN16" s="8">
        <v>0</v>
      </c>
      <c r="BO16" s="8">
        <v>24670189</v>
      </c>
      <c r="BP16" s="8">
        <v>24670189</v>
      </c>
      <c r="BQ16" s="8">
        <v>0</v>
      </c>
      <c r="BR16" s="8">
        <v>509097</v>
      </c>
      <c r="BS16" s="8">
        <v>0</v>
      </c>
      <c r="BT16" s="8">
        <v>509097</v>
      </c>
      <c r="BU16" s="8">
        <v>0</v>
      </c>
      <c r="BV16" s="8">
        <v>47736</v>
      </c>
      <c r="BW16" s="8">
        <v>0</v>
      </c>
      <c r="BX16" s="8">
        <v>16441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64177</v>
      </c>
      <c r="CF16" s="8">
        <v>0</v>
      </c>
      <c r="CG16" s="8">
        <v>0</v>
      </c>
      <c r="CH16" s="8">
        <v>0</v>
      </c>
      <c r="CI16" s="8">
        <v>0</v>
      </c>
      <c r="CJ16" s="8">
        <v>25648370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25981388</v>
      </c>
    </row>
    <row r="17" spans="3:99" ht="16">
      <c r="C17" s="11" t="s">
        <v>368</v>
      </c>
      <c r="D17" s="10" t="s">
        <v>367</v>
      </c>
      <c r="E17" s="5"/>
      <c r="F17" s="3"/>
      <c r="G17" s="8">
        <v>0</v>
      </c>
      <c r="H17" s="9">
        <v>0</v>
      </c>
      <c r="I17" s="3"/>
      <c r="J17" s="8">
        <v>0</v>
      </c>
      <c r="K17" s="8">
        <v>0</v>
      </c>
      <c r="L17" s="8">
        <v>0</v>
      </c>
      <c r="M17" s="8">
        <v>0</v>
      </c>
      <c r="N17" s="8">
        <v>48095</v>
      </c>
      <c r="O17" s="8">
        <v>48095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44280</v>
      </c>
      <c r="AE17" s="8">
        <v>44280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201883</v>
      </c>
      <c r="BN17" s="8">
        <v>0</v>
      </c>
      <c r="BO17" s="8">
        <v>8527518</v>
      </c>
      <c r="BP17" s="8">
        <v>8527518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27086</v>
      </c>
      <c r="BY17" s="8">
        <v>0</v>
      </c>
      <c r="BZ17" s="8">
        <v>8511</v>
      </c>
      <c r="CA17" s="8">
        <v>0</v>
      </c>
      <c r="CB17" s="8">
        <v>0</v>
      </c>
      <c r="CC17" s="8">
        <v>0</v>
      </c>
      <c r="CD17" s="8">
        <v>0</v>
      </c>
      <c r="CE17" s="8">
        <v>35597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150954</v>
      </c>
      <c r="CO17" s="8">
        <v>0</v>
      </c>
      <c r="CP17" s="8">
        <v>1170818</v>
      </c>
      <c r="CQ17" s="8">
        <v>0</v>
      </c>
      <c r="CR17" s="8">
        <v>0</v>
      </c>
      <c r="CS17" s="8">
        <v>1321772</v>
      </c>
      <c r="CT17" s="8">
        <v>1321772</v>
      </c>
      <c r="CU17" s="8">
        <v>10179145</v>
      </c>
    </row>
    <row r="18" spans="3:99" ht="16">
      <c r="C18" s="11" t="s">
        <v>366</v>
      </c>
      <c r="D18" s="10" t="s">
        <v>365</v>
      </c>
      <c r="E18" s="5"/>
      <c r="F18" s="3"/>
      <c r="G18" s="8">
        <v>0</v>
      </c>
      <c r="H18" s="9">
        <v>0</v>
      </c>
      <c r="I18" s="3"/>
      <c r="J18" s="8">
        <v>0</v>
      </c>
      <c r="K18" s="8">
        <v>0</v>
      </c>
      <c r="L18" s="8">
        <v>0</v>
      </c>
      <c r="M18" s="8">
        <v>0</v>
      </c>
      <c r="N18" s="8">
        <v>29800</v>
      </c>
      <c r="O18" s="8">
        <v>29800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267</v>
      </c>
      <c r="AB18" s="8">
        <v>0</v>
      </c>
      <c r="AC18" s="8">
        <v>267</v>
      </c>
      <c r="AD18" s="8">
        <v>4508</v>
      </c>
      <c r="AE18" s="8">
        <v>4775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154496</v>
      </c>
      <c r="BC18" s="8">
        <v>154496</v>
      </c>
      <c r="BD18" s="8">
        <v>154496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79080</v>
      </c>
      <c r="BN18" s="8">
        <v>0</v>
      </c>
      <c r="BO18" s="8">
        <v>436978</v>
      </c>
      <c r="BP18" s="8">
        <v>436978</v>
      </c>
      <c r="BQ18" s="8">
        <v>0</v>
      </c>
      <c r="BR18" s="8">
        <v>1899</v>
      </c>
      <c r="BS18" s="8">
        <v>0</v>
      </c>
      <c r="BT18" s="8">
        <v>1899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12504</v>
      </c>
      <c r="CH18" s="8">
        <v>0</v>
      </c>
      <c r="CI18" s="8">
        <v>12504</v>
      </c>
      <c r="CJ18" s="8">
        <v>0</v>
      </c>
      <c r="CK18" s="8">
        <v>0</v>
      </c>
      <c r="CL18" s="8">
        <v>0</v>
      </c>
      <c r="CM18" s="8">
        <v>0</v>
      </c>
      <c r="CN18" s="8">
        <v>1325094</v>
      </c>
      <c r="CO18" s="8">
        <v>0</v>
      </c>
      <c r="CP18" s="8">
        <v>1084000</v>
      </c>
      <c r="CQ18" s="8">
        <v>0</v>
      </c>
      <c r="CR18" s="8">
        <v>6250</v>
      </c>
      <c r="CS18" s="8">
        <v>2415344</v>
      </c>
      <c r="CT18" s="8">
        <v>2415344</v>
      </c>
      <c r="CU18" s="8">
        <v>3134878</v>
      </c>
    </row>
    <row r="19" spans="3:99" ht="16">
      <c r="C19" s="11" t="s">
        <v>39</v>
      </c>
      <c r="D19" s="10" t="s">
        <v>38</v>
      </c>
      <c r="E19" s="5"/>
      <c r="F19" s="3"/>
      <c r="G19" s="8">
        <v>5068</v>
      </c>
      <c r="H19" s="9">
        <v>0</v>
      </c>
      <c r="I19" s="3"/>
      <c r="J19" s="8">
        <v>286607</v>
      </c>
      <c r="K19" s="8">
        <v>324157</v>
      </c>
      <c r="L19" s="8">
        <v>0</v>
      </c>
      <c r="M19" s="8">
        <v>610764</v>
      </c>
      <c r="N19" s="8">
        <v>47959</v>
      </c>
      <c r="O19" s="8">
        <v>663792</v>
      </c>
      <c r="P19" s="8">
        <v>0</v>
      </c>
      <c r="Q19" s="8">
        <v>0</v>
      </c>
      <c r="R19" s="8">
        <v>12975</v>
      </c>
      <c r="S19" s="8">
        <v>0</v>
      </c>
      <c r="T19" s="8">
        <v>35524</v>
      </c>
      <c r="U19" s="8">
        <v>0</v>
      </c>
      <c r="V19" s="8">
        <v>35524</v>
      </c>
      <c r="W19" s="8">
        <v>0</v>
      </c>
      <c r="X19" s="8">
        <v>0</v>
      </c>
      <c r="Y19" s="8">
        <v>0</v>
      </c>
      <c r="Z19" s="8">
        <v>0</v>
      </c>
      <c r="AA19" s="8">
        <v>2303803</v>
      </c>
      <c r="AB19" s="8">
        <v>0</v>
      </c>
      <c r="AC19" s="8">
        <v>2303803</v>
      </c>
      <c r="AD19" s="8">
        <v>0</v>
      </c>
      <c r="AE19" s="8">
        <v>2303803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191411</v>
      </c>
      <c r="AO19" s="8">
        <v>151171</v>
      </c>
      <c r="AP19" s="8">
        <v>0</v>
      </c>
      <c r="AQ19" s="8">
        <v>0</v>
      </c>
      <c r="AR19" s="8">
        <v>319804</v>
      </c>
      <c r="AS19" s="8">
        <v>319804</v>
      </c>
      <c r="AT19" s="8">
        <v>929617</v>
      </c>
      <c r="AU19" s="8">
        <v>0</v>
      </c>
      <c r="AV19" s="8">
        <v>0</v>
      </c>
      <c r="AW19" s="8">
        <v>0</v>
      </c>
      <c r="AX19" s="8">
        <v>1592005</v>
      </c>
      <c r="AY19" s="8">
        <v>0</v>
      </c>
      <c r="AZ19" s="8">
        <v>0</v>
      </c>
      <c r="BA19" s="8">
        <v>0</v>
      </c>
      <c r="BB19" s="8">
        <v>611499</v>
      </c>
      <c r="BC19" s="8">
        <v>611499</v>
      </c>
      <c r="BD19" s="8">
        <v>611499</v>
      </c>
      <c r="BE19" s="8">
        <v>0</v>
      </c>
      <c r="BF19" s="8">
        <v>0</v>
      </c>
      <c r="BG19" s="8">
        <v>88654</v>
      </c>
      <c r="BH19" s="8">
        <v>443</v>
      </c>
      <c r="BI19" s="8">
        <v>20142</v>
      </c>
      <c r="BJ19" s="8">
        <v>6716</v>
      </c>
      <c r="BK19" s="8">
        <v>0</v>
      </c>
      <c r="BL19" s="8">
        <v>27302</v>
      </c>
      <c r="BM19" s="8">
        <v>3446412</v>
      </c>
      <c r="BN19" s="8">
        <v>627276</v>
      </c>
      <c r="BO19" s="8">
        <v>120368970</v>
      </c>
      <c r="BP19" s="8">
        <v>120996247</v>
      </c>
      <c r="BQ19" s="8">
        <v>0</v>
      </c>
      <c r="BR19" s="8">
        <v>2929021</v>
      </c>
      <c r="BS19" s="8">
        <v>0</v>
      </c>
      <c r="BT19" s="8">
        <v>2929021</v>
      </c>
      <c r="BU19" s="8">
        <v>0</v>
      </c>
      <c r="BV19" s="8">
        <v>0</v>
      </c>
      <c r="BW19" s="8">
        <v>673445</v>
      </c>
      <c r="BX19" s="8">
        <v>144888</v>
      </c>
      <c r="BY19" s="8">
        <v>0</v>
      </c>
      <c r="BZ19" s="8">
        <v>1289840</v>
      </c>
      <c r="CA19" s="8">
        <v>0</v>
      </c>
      <c r="CB19" s="8">
        <v>0</v>
      </c>
      <c r="CC19" s="8">
        <v>0</v>
      </c>
      <c r="CD19" s="8">
        <v>0</v>
      </c>
      <c r="CE19" s="8">
        <v>2108174</v>
      </c>
      <c r="CF19" s="8">
        <v>7127</v>
      </c>
      <c r="CG19" s="8">
        <v>0</v>
      </c>
      <c r="CH19" s="8">
        <v>0</v>
      </c>
      <c r="CI19" s="8">
        <v>7127</v>
      </c>
      <c r="CJ19" s="8">
        <v>129602940</v>
      </c>
      <c r="CK19" s="8">
        <v>0</v>
      </c>
      <c r="CL19" s="8">
        <v>411242</v>
      </c>
      <c r="CM19" s="8">
        <v>0</v>
      </c>
      <c r="CN19" s="8">
        <v>0</v>
      </c>
      <c r="CO19" s="8">
        <v>0</v>
      </c>
      <c r="CP19" s="8">
        <v>0</v>
      </c>
      <c r="CQ19" s="8">
        <v>0</v>
      </c>
      <c r="CR19" s="8">
        <v>0</v>
      </c>
      <c r="CS19" s="8">
        <v>411242</v>
      </c>
      <c r="CT19" s="8">
        <v>411242</v>
      </c>
      <c r="CU19" s="8">
        <v>137984346</v>
      </c>
    </row>
    <row r="20" spans="3:99" ht="16">
      <c r="C20" s="11" t="s">
        <v>364</v>
      </c>
      <c r="D20" s="10" t="s">
        <v>363</v>
      </c>
      <c r="E20" s="5"/>
      <c r="F20" s="3"/>
      <c r="G20" s="8">
        <v>0</v>
      </c>
      <c r="H20" s="9">
        <v>0</v>
      </c>
      <c r="I20" s="3"/>
      <c r="J20" s="8">
        <v>0</v>
      </c>
      <c r="K20" s="8">
        <v>0</v>
      </c>
      <c r="L20" s="8">
        <v>0</v>
      </c>
      <c r="M20" s="8">
        <v>0</v>
      </c>
      <c r="N20" s="8">
        <v>1160691</v>
      </c>
      <c r="O20" s="8">
        <v>1160691</v>
      </c>
      <c r="P20" s="8">
        <v>0</v>
      </c>
      <c r="Q20" s="8">
        <v>0</v>
      </c>
      <c r="R20" s="8">
        <v>0</v>
      </c>
      <c r="S20" s="8">
        <v>297</v>
      </c>
      <c r="T20" s="8">
        <v>297</v>
      </c>
      <c r="U20" s="8">
        <v>8943</v>
      </c>
      <c r="V20" s="8">
        <v>9240</v>
      </c>
      <c r="W20" s="8">
        <v>689</v>
      </c>
      <c r="X20" s="8">
        <v>689</v>
      </c>
      <c r="Y20" s="8">
        <v>2987</v>
      </c>
      <c r="Z20" s="8">
        <v>2987</v>
      </c>
      <c r="AA20" s="8">
        <v>0</v>
      </c>
      <c r="AB20" s="8">
        <v>0</v>
      </c>
      <c r="AC20" s="8">
        <v>0</v>
      </c>
      <c r="AD20" s="8">
        <v>766778</v>
      </c>
      <c r="AE20" s="8">
        <v>766778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25257</v>
      </c>
      <c r="AO20" s="8">
        <v>464870</v>
      </c>
      <c r="AP20" s="8">
        <v>0</v>
      </c>
      <c r="AQ20" s="8">
        <v>0</v>
      </c>
      <c r="AR20" s="8">
        <v>15938</v>
      </c>
      <c r="AS20" s="8">
        <v>15938</v>
      </c>
      <c r="AT20" s="8">
        <v>92705</v>
      </c>
      <c r="AU20" s="8">
        <v>0</v>
      </c>
      <c r="AV20" s="8">
        <v>0</v>
      </c>
      <c r="AW20" s="8">
        <v>0</v>
      </c>
      <c r="AX20" s="8">
        <v>598772</v>
      </c>
      <c r="AY20" s="8">
        <v>0</v>
      </c>
      <c r="AZ20" s="8">
        <v>0</v>
      </c>
      <c r="BA20" s="8">
        <v>6281</v>
      </c>
      <c r="BB20" s="8">
        <v>907865</v>
      </c>
      <c r="BC20" s="8">
        <v>914146</v>
      </c>
      <c r="BD20" s="8">
        <v>914146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412464</v>
      </c>
      <c r="BN20" s="8">
        <v>70500</v>
      </c>
      <c r="BO20" s="8">
        <v>10914741</v>
      </c>
      <c r="BP20" s="8">
        <v>10985241</v>
      </c>
      <c r="BQ20" s="8">
        <v>0</v>
      </c>
      <c r="BR20" s="8">
        <v>111</v>
      </c>
      <c r="BS20" s="8">
        <v>0</v>
      </c>
      <c r="BT20" s="8">
        <v>111</v>
      </c>
      <c r="BU20" s="8">
        <v>0</v>
      </c>
      <c r="BV20" s="8">
        <v>0</v>
      </c>
      <c r="BW20" s="8">
        <v>0</v>
      </c>
      <c r="BX20" s="8">
        <v>0</v>
      </c>
      <c r="BY20" s="8">
        <v>0</v>
      </c>
      <c r="BZ20" s="8">
        <v>17226</v>
      </c>
      <c r="CA20" s="8">
        <v>0</v>
      </c>
      <c r="CB20" s="8">
        <v>0</v>
      </c>
      <c r="CC20" s="8">
        <v>0</v>
      </c>
      <c r="CD20" s="8">
        <v>0</v>
      </c>
      <c r="CE20" s="8">
        <v>17226</v>
      </c>
      <c r="CF20" s="8">
        <v>0</v>
      </c>
      <c r="CG20" s="8">
        <v>0</v>
      </c>
      <c r="CH20" s="8">
        <v>2981</v>
      </c>
      <c r="CI20" s="8">
        <v>2981</v>
      </c>
      <c r="CJ20" s="8">
        <v>34060</v>
      </c>
      <c r="CK20" s="8">
        <v>0</v>
      </c>
      <c r="CL20" s="8">
        <v>0</v>
      </c>
      <c r="CM20" s="8">
        <v>0</v>
      </c>
      <c r="CN20" s="8">
        <v>981</v>
      </c>
      <c r="CO20" s="8">
        <v>62400</v>
      </c>
      <c r="CP20" s="8">
        <v>204453</v>
      </c>
      <c r="CQ20" s="8">
        <v>0</v>
      </c>
      <c r="CR20" s="8">
        <v>0</v>
      </c>
      <c r="CS20" s="8">
        <v>267835</v>
      </c>
      <c r="CT20" s="8">
        <v>267835</v>
      </c>
      <c r="CU20" s="8">
        <v>15772460</v>
      </c>
    </row>
    <row r="21" spans="3:99" ht="16">
      <c r="C21" s="11" t="s">
        <v>37</v>
      </c>
      <c r="D21" s="10" t="s">
        <v>36</v>
      </c>
      <c r="E21" s="5"/>
      <c r="F21" s="3"/>
      <c r="G21" s="8">
        <v>0</v>
      </c>
      <c r="H21" s="9">
        <v>0</v>
      </c>
      <c r="I21" s="3"/>
      <c r="J21" s="8">
        <v>0</v>
      </c>
      <c r="K21" s="8">
        <v>0</v>
      </c>
      <c r="L21" s="8">
        <v>45928</v>
      </c>
      <c r="M21" s="8">
        <v>45928</v>
      </c>
      <c r="N21" s="8">
        <v>0</v>
      </c>
      <c r="O21" s="8">
        <v>45928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497151</v>
      </c>
      <c r="BH21" s="8">
        <v>1436</v>
      </c>
      <c r="BI21" s="8">
        <v>115827</v>
      </c>
      <c r="BJ21" s="8">
        <v>36385</v>
      </c>
      <c r="BK21" s="8">
        <v>39586</v>
      </c>
      <c r="BL21" s="8">
        <v>193236</v>
      </c>
      <c r="BM21" s="8">
        <v>13465</v>
      </c>
      <c r="BN21" s="8">
        <v>8483</v>
      </c>
      <c r="BO21" s="8">
        <v>33808887</v>
      </c>
      <c r="BP21" s="8">
        <v>33817371</v>
      </c>
      <c r="BQ21" s="8">
        <v>11217</v>
      </c>
      <c r="BR21" s="8">
        <v>602537</v>
      </c>
      <c r="BS21" s="8">
        <v>74887</v>
      </c>
      <c r="BT21" s="8">
        <v>677425</v>
      </c>
      <c r="BU21" s="8">
        <v>0</v>
      </c>
      <c r="BV21" s="8">
        <v>7790059</v>
      </c>
      <c r="BW21" s="8">
        <v>0</v>
      </c>
      <c r="BX21" s="8">
        <v>3271397</v>
      </c>
      <c r="BY21" s="8">
        <v>1167090</v>
      </c>
      <c r="BZ21" s="8">
        <v>0</v>
      </c>
      <c r="CA21" s="8">
        <v>2039020</v>
      </c>
      <c r="CB21" s="8">
        <v>327452</v>
      </c>
      <c r="CC21" s="8">
        <v>0</v>
      </c>
      <c r="CD21" s="8">
        <v>0</v>
      </c>
      <c r="CE21" s="8">
        <v>14595020</v>
      </c>
      <c r="CF21" s="8">
        <v>1350</v>
      </c>
      <c r="CG21" s="8">
        <v>0</v>
      </c>
      <c r="CH21" s="8">
        <v>112132</v>
      </c>
      <c r="CI21" s="8">
        <v>113482</v>
      </c>
      <c r="CJ21" s="8">
        <v>49842406</v>
      </c>
      <c r="CK21" s="8">
        <v>0</v>
      </c>
      <c r="CL21" s="8">
        <v>0</v>
      </c>
      <c r="CM21" s="8">
        <v>0</v>
      </c>
      <c r="CN21" s="8">
        <v>1543364</v>
      </c>
      <c r="CO21" s="8">
        <v>0</v>
      </c>
      <c r="CP21" s="8">
        <v>1137000</v>
      </c>
      <c r="CQ21" s="8">
        <v>0</v>
      </c>
      <c r="CR21" s="8">
        <v>0</v>
      </c>
      <c r="CS21" s="8">
        <v>2680364</v>
      </c>
      <c r="CT21" s="8">
        <v>2680364</v>
      </c>
      <c r="CU21" s="8">
        <v>52644663</v>
      </c>
    </row>
    <row r="22" spans="3:99" ht="16">
      <c r="C22" s="11" t="s">
        <v>362</v>
      </c>
      <c r="D22" s="10" t="s">
        <v>361</v>
      </c>
      <c r="E22" s="5"/>
      <c r="F22" s="3"/>
      <c r="G22" s="8">
        <v>0</v>
      </c>
      <c r="H22" s="9">
        <v>0</v>
      </c>
      <c r="I22" s="3"/>
      <c r="J22" s="8">
        <v>0</v>
      </c>
      <c r="K22" s="8">
        <v>0</v>
      </c>
      <c r="L22" s="8">
        <v>51393</v>
      </c>
      <c r="M22" s="8">
        <v>51393</v>
      </c>
      <c r="N22" s="8">
        <v>81524</v>
      </c>
      <c r="O22" s="8">
        <v>132918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151217</v>
      </c>
      <c r="V22" s="8">
        <v>151217</v>
      </c>
      <c r="W22" s="8">
        <v>31017</v>
      </c>
      <c r="X22" s="8">
        <v>31017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233173</v>
      </c>
      <c r="AH22" s="8">
        <v>233173</v>
      </c>
      <c r="AI22" s="8">
        <v>0</v>
      </c>
      <c r="AJ22" s="8">
        <v>49834</v>
      </c>
      <c r="AK22" s="8">
        <v>16427</v>
      </c>
      <c r="AL22" s="8">
        <v>30207</v>
      </c>
      <c r="AM22" s="8">
        <v>96468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29329</v>
      </c>
      <c r="AU22" s="8">
        <v>0</v>
      </c>
      <c r="AV22" s="8">
        <v>0</v>
      </c>
      <c r="AW22" s="8">
        <v>0</v>
      </c>
      <c r="AX22" s="8">
        <v>358971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10709</v>
      </c>
      <c r="BH22" s="8">
        <v>1499</v>
      </c>
      <c r="BI22" s="8">
        <v>0</v>
      </c>
      <c r="BJ22" s="8">
        <v>819</v>
      </c>
      <c r="BK22" s="8">
        <v>0</v>
      </c>
      <c r="BL22" s="8">
        <v>2318</v>
      </c>
      <c r="BM22" s="8">
        <v>178660</v>
      </c>
      <c r="BN22" s="8">
        <v>0</v>
      </c>
      <c r="BO22" s="8">
        <v>1839231</v>
      </c>
      <c r="BP22" s="8">
        <v>1839231</v>
      </c>
      <c r="BQ22" s="8">
        <v>7692</v>
      </c>
      <c r="BR22" s="8">
        <v>0</v>
      </c>
      <c r="BS22" s="8">
        <v>0</v>
      </c>
      <c r="BT22" s="8">
        <v>0</v>
      </c>
      <c r="BU22" s="8">
        <v>0</v>
      </c>
      <c r="BV22" s="8">
        <v>58776</v>
      </c>
      <c r="BW22" s="8">
        <v>461390</v>
      </c>
      <c r="BX22" s="8">
        <v>112690</v>
      </c>
      <c r="BY22" s="8">
        <v>26084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658942</v>
      </c>
      <c r="CF22" s="8">
        <v>0</v>
      </c>
      <c r="CG22" s="8">
        <v>0</v>
      </c>
      <c r="CH22" s="8">
        <v>4800</v>
      </c>
      <c r="CI22" s="8">
        <v>4800</v>
      </c>
      <c r="CJ22" s="8">
        <v>0</v>
      </c>
      <c r="CK22" s="8">
        <v>0</v>
      </c>
      <c r="CL22" s="8">
        <v>0</v>
      </c>
      <c r="CM22" s="8">
        <v>0</v>
      </c>
      <c r="CN22" s="8">
        <v>193905</v>
      </c>
      <c r="CO22" s="8">
        <v>0</v>
      </c>
      <c r="CP22" s="8">
        <v>731156</v>
      </c>
      <c r="CQ22" s="8">
        <v>0</v>
      </c>
      <c r="CR22" s="8">
        <v>5650</v>
      </c>
      <c r="CS22" s="8">
        <v>930711</v>
      </c>
      <c r="CT22" s="8">
        <v>930711</v>
      </c>
      <c r="CU22" s="8">
        <v>4307190</v>
      </c>
    </row>
    <row r="23" spans="3:99" ht="16">
      <c r="C23" s="11" t="s">
        <v>35</v>
      </c>
      <c r="D23" s="10" t="s">
        <v>34</v>
      </c>
      <c r="E23" s="5"/>
      <c r="F23" s="3"/>
      <c r="G23" s="8">
        <v>0</v>
      </c>
      <c r="H23" s="9">
        <v>0</v>
      </c>
      <c r="I23" s="3"/>
      <c r="J23" s="8">
        <v>0</v>
      </c>
      <c r="K23" s="8">
        <v>0</v>
      </c>
      <c r="L23" s="8">
        <v>0</v>
      </c>
      <c r="M23" s="8">
        <v>0</v>
      </c>
      <c r="N23" s="8">
        <v>1070</v>
      </c>
      <c r="O23" s="8">
        <v>1070</v>
      </c>
      <c r="P23" s="8">
        <v>76191</v>
      </c>
      <c r="Q23" s="8">
        <v>76191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337693</v>
      </c>
      <c r="AP23" s="8">
        <v>0</v>
      </c>
      <c r="AQ23" s="8">
        <v>0</v>
      </c>
      <c r="AR23" s="8">
        <v>0</v>
      </c>
      <c r="AS23" s="8">
        <v>0</v>
      </c>
      <c r="AT23" s="8">
        <v>83099</v>
      </c>
      <c r="AU23" s="8">
        <v>2583</v>
      </c>
      <c r="AV23" s="8">
        <v>0</v>
      </c>
      <c r="AW23" s="8">
        <v>2583</v>
      </c>
      <c r="AX23" s="8">
        <v>423376</v>
      </c>
      <c r="AY23" s="8">
        <v>0</v>
      </c>
      <c r="AZ23" s="8">
        <v>0</v>
      </c>
      <c r="BA23" s="8">
        <v>54744</v>
      </c>
      <c r="BB23" s="8">
        <v>3200</v>
      </c>
      <c r="BC23" s="8">
        <v>57944</v>
      </c>
      <c r="BD23" s="8">
        <v>57944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11095387</v>
      </c>
      <c r="BP23" s="8">
        <v>11095387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8">
        <v>588613</v>
      </c>
      <c r="CO23" s="8">
        <v>0</v>
      </c>
      <c r="CP23" s="8">
        <v>740000</v>
      </c>
      <c r="CQ23" s="8">
        <v>0</v>
      </c>
      <c r="CR23" s="8">
        <v>226</v>
      </c>
      <c r="CS23" s="8">
        <v>1328840</v>
      </c>
      <c r="CT23" s="8">
        <v>1328840</v>
      </c>
      <c r="CU23" s="8">
        <v>12985310</v>
      </c>
    </row>
    <row r="24" spans="3:99" ht="16">
      <c r="C24" s="11" t="s">
        <v>33</v>
      </c>
      <c r="D24" s="10" t="s">
        <v>32</v>
      </c>
      <c r="E24" s="5"/>
      <c r="F24" s="3"/>
      <c r="G24" s="8">
        <v>0</v>
      </c>
      <c r="H24" s="9">
        <v>0</v>
      </c>
      <c r="I24" s="3"/>
      <c r="J24" s="8">
        <v>0</v>
      </c>
      <c r="K24" s="8">
        <v>0</v>
      </c>
      <c r="L24" s="8">
        <v>313600</v>
      </c>
      <c r="M24" s="8">
        <v>313600</v>
      </c>
      <c r="N24" s="8">
        <v>193435</v>
      </c>
      <c r="O24" s="8">
        <v>507036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490</v>
      </c>
      <c r="AO24" s="8">
        <v>1060</v>
      </c>
      <c r="AP24" s="8">
        <v>0</v>
      </c>
      <c r="AQ24" s="8">
        <v>0</v>
      </c>
      <c r="AR24" s="8">
        <v>0</v>
      </c>
      <c r="AS24" s="8">
        <v>0</v>
      </c>
      <c r="AT24" s="8">
        <v>448719</v>
      </c>
      <c r="AU24" s="8">
        <v>0</v>
      </c>
      <c r="AV24" s="8">
        <v>0</v>
      </c>
      <c r="AW24" s="8">
        <v>0</v>
      </c>
      <c r="AX24" s="8">
        <v>450269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74651</v>
      </c>
      <c r="BN24" s="8">
        <v>0</v>
      </c>
      <c r="BO24" s="8">
        <v>88200</v>
      </c>
      <c r="BP24" s="8">
        <v>88200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1193712</v>
      </c>
      <c r="BX24" s="8">
        <v>0</v>
      </c>
      <c r="BY24" s="8">
        <v>0</v>
      </c>
      <c r="BZ24" s="8">
        <v>208287</v>
      </c>
      <c r="CA24" s="8">
        <v>0</v>
      </c>
      <c r="CB24" s="8">
        <v>0</v>
      </c>
      <c r="CC24" s="8">
        <v>0</v>
      </c>
      <c r="CD24" s="8">
        <v>0</v>
      </c>
      <c r="CE24" s="8">
        <v>1402000</v>
      </c>
      <c r="CF24" s="8">
        <v>0</v>
      </c>
      <c r="CG24" s="8">
        <v>0</v>
      </c>
      <c r="CH24" s="8">
        <v>0</v>
      </c>
      <c r="CI24" s="8">
        <v>0</v>
      </c>
      <c r="CJ24" s="8">
        <v>0</v>
      </c>
      <c r="CK24" s="8">
        <v>0</v>
      </c>
      <c r="CL24" s="8">
        <v>0</v>
      </c>
      <c r="CM24" s="8">
        <v>2500</v>
      </c>
      <c r="CN24" s="8">
        <v>22491</v>
      </c>
      <c r="CO24" s="8">
        <v>0</v>
      </c>
      <c r="CP24" s="8">
        <v>1816205</v>
      </c>
      <c r="CQ24" s="8">
        <v>0</v>
      </c>
      <c r="CR24" s="8">
        <v>0</v>
      </c>
      <c r="CS24" s="8">
        <v>1841197</v>
      </c>
      <c r="CT24" s="8">
        <v>1841197</v>
      </c>
      <c r="CU24" s="8">
        <v>4363354</v>
      </c>
    </row>
    <row r="25" spans="3:99" ht="16">
      <c r="C25" s="11" t="s">
        <v>31</v>
      </c>
      <c r="D25" s="10" t="s">
        <v>30</v>
      </c>
      <c r="E25" s="5"/>
      <c r="F25" s="3"/>
      <c r="G25" s="8">
        <v>0</v>
      </c>
      <c r="H25" s="9">
        <v>0</v>
      </c>
      <c r="I25" s="3"/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8265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8265</v>
      </c>
      <c r="AY25" s="8">
        <v>0</v>
      </c>
      <c r="AZ25" s="8">
        <v>0</v>
      </c>
      <c r="BA25" s="8">
        <v>19519</v>
      </c>
      <c r="BB25" s="8">
        <v>432298</v>
      </c>
      <c r="BC25" s="8">
        <v>451818</v>
      </c>
      <c r="BD25" s="8">
        <v>451818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67751</v>
      </c>
      <c r="BP25" s="8">
        <v>67751</v>
      </c>
      <c r="BQ25" s="8">
        <v>0</v>
      </c>
      <c r="BR25" s="8">
        <v>39903</v>
      </c>
      <c r="BS25" s="8">
        <v>0</v>
      </c>
      <c r="BT25" s="8">
        <v>39903</v>
      </c>
      <c r="BU25" s="8">
        <v>0</v>
      </c>
      <c r="BV25" s="8">
        <v>1103216</v>
      </c>
      <c r="BW25" s="8">
        <v>1459178</v>
      </c>
      <c r="BX25" s="8">
        <v>65943</v>
      </c>
      <c r="BY25" s="8">
        <v>0</v>
      </c>
      <c r="BZ25" s="8">
        <v>0</v>
      </c>
      <c r="CA25" s="8">
        <v>5500</v>
      </c>
      <c r="CB25" s="8">
        <v>0</v>
      </c>
      <c r="CC25" s="8">
        <v>0</v>
      </c>
      <c r="CD25" s="8">
        <v>113764</v>
      </c>
      <c r="CE25" s="8">
        <v>2747603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8">
        <v>56519</v>
      </c>
      <c r="CO25" s="8">
        <v>0</v>
      </c>
      <c r="CP25" s="8">
        <v>424707</v>
      </c>
      <c r="CQ25" s="8">
        <v>0</v>
      </c>
      <c r="CR25" s="8">
        <v>0</v>
      </c>
      <c r="CS25" s="8">
        <v>481227</v>
      </c>
      <c r="CT25" s="8">
        <v>481227</v>
      </c>
      <c r="CU25" s="8">
        <v>3796569</v>
      </c>
    </row>
    <row r="26" spans="3:99" ht="16">
      <c r="C26" s="11" t="s">
        <v>360</v>
      </c>
      <c r="D26" s="10" t="s">
        <v>359</v>
      </c>
      <c r="E26" s="5"/>
      <c r="F26" s="3"/>
      <c r="G26" s="8">
        <v>0</v>
      </c>
      <c r="H26" s="9">
        <v>0</v>
      </c>
      <c r="I26" s="3"/>
      <c r="J26" s="8">
        <v>0</v>
      </c>
      <c r="K26" s="8">
        <v>0</v>
      </c>
      <c r="L26" s="8">
        <v>0</v>
      </c>
      <c r="M26" s="8">
        <v>0</v>
      </c>
      <c r="N26" s="8">
        <v>30145</v>
      </c>
      <c r="O26" s="8">
        <v>30145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176968</v>
      </c>
      <c r="BN26" s="8">
        <v>204083</v>
      </c>
      <c r="BO26" s="8">
        <v>97147896</v>
      </c>
      <c r="BP26" s="8">
        <v>97351979</v>
      </c>
      <c r="BQ26" s="8">
        <v>216783</v>
      </c>
      <c r="BR26" s="8">
        <v>115</v>
      </c>
      <c r="BS26" s="8">
        <v>0</v>
      </c>
      <c r="BT26" s="8">
        <v>115</v>
      </c>
      <c r="BU26" s="8">
        <v>0</v>
      </c>
      <c r="BV26" s="8">
        <v>101323</v>
      </c>
      <c r="BW26" s="8">
        <v>4769656</v>
      </c>
      <c r="BX26" s="8">
        <v>221985</v>
      </c>
      <c r="BY26" s="8">
        <v>0</v>
      </c>
      <c r="BZ26" s="8">
        <v>284006</v>
      </c>
      <c r="CA26" s="8">
        <v>37162</v>
      </c>
      <c r="CB26" s="8">
        <v>37424</v>
      </c>
      <c r="CC26" s="8">
        <v>0</v>
      </c>
      <c r="CD26" s="8">
        <v>0</v>
      </c>
      <c r="CE26" s="8">
        <v>5451559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1140864</v>
      </c>
      <c r="CL26" s="8">
        <v>0</v>
      </c>
      <c r="CM26" s="8">
        <v>0</v>
      </c>
      <c r="CN26" s="8">
        <v>2554740</v>
      </c>
      <c r="CO26" s="8">
        <v>0</v>
      </c>
      <c r="CP26" s="8">
        <v>1840000</v>
      </c>
      <c r="CQ26" s="8">
        <v>0</v>
      </c>
      <c r="CR26" s="8">
        <v>0</v>
      </c>
      <c r="CS26" s="8">
        <v>4394740</v>
      </c>
      <c r="CT26" s="8">
        <v>5535604</v>
      </c>
      <c r="CU26" s="8">
        <v>108763158</v>
      </c>
    </row>
    <row r="27" spans="3:99" ht="16">
      <c r="C27" s="11" t="s">
        <v>29</v>
      </c>
      <c r="D27" s="10" t="s">
        <v>28</v>
      </c>
      <c r="E27" s="5"/>
      <c r="F27" s="3"/>
      <c r="G27" s="8">
        <v>0</v>
      </c>
      <c r="H27" s="9">
        <v>0</v>
      </c>
      <c r="I27" s="3"/>
      <c r="J27" s="8">
        <v>0</v>
      </c>
      <c r="K27" s="8">
        <v>0</v>
      </c>
      <c r="L27" s="8">
        <v>0</v>
      </c>
      <c r="M27" s="8">
        <v>0</v>
      </c>
      <c r="N27" s="8">
        <v>128386</v>
      </c>
      <c r="O27" s="8">
        <v>128386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173049</v>
      </c>
      <c r="V27" s="8">
        <v>173049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123927</v>
      </c>
      <c r="AE27" s="8">
        <v>123927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19617</v>
      </c>
      <c r="BO27" s="8">
        <v>0</v>
      </c>
      <c r="BP27" s="8">
        <v>19617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1577106</v>
      </c>
      <c r="BW27" s="8">
        <v>61701</v>
      </c>
      <c r="BX27" s="8">
        <v>3195</v>
      </c>
      <c r="BY27" s="8">
        <v>129932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1771935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0</v>
      </c>
      <c r="CU27" s="8">
        <v>2216916</v>
      </c>
    </row>
    <row r="28" spans="3:99" ht="16">
      <c r="C28" s="11" t="s">
        <v>358</v>
      </c>
      <c r="D28" s="10" t="s">
        <v>357</v>
      </c>
      <c r="E28" s="5"/>
      <c r="F28" s="3"/>
      <c r="G28" s="8">
        <v>0</v>
      </c>
      <c r="H28" s="9">
        <v>0</v>
      </c>
      <c r="I28" s="3"/>
      <c r="J28" s="8">
        <v>0</v>
      </c>
      <c r="K28" s="8">
        <v>0</v>
      </c>
      <c r="L28" s="8">
        <v>0</v>
      </c>
      <c r="M28" s="8">
        <v>0</v>
      </c>
      <c r="N28" s="8">
        <v>132518</v>
      </c>
      <c r="O28" s="8">
        <v>132518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2825</v>
      </c>
      <c r="V28" s="8">
        <v>2825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53184</v>
      </c>
      <c r="AH28" s="8">
        <v>53184</v>
      </c>
      <c r="AI28" s="8">
        <v>0</v>
      </c>
      <c r="AJ28" s="8">
        <v>12739</v>
      </c>
      <c r="AK28" s="8">
        <v>4099</v>
      </c>
      <c r="AL28" s="8">
        <v>0</v>
      </c>
      <c r="AM28" s="8">
        <v>16838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70022</v>
      </c>
      <c r="AY28" s="8">
        <v>0</v>
      </c>
      <c r="AZ28" s="8">
        <v>0</v>
      </c>
      <c r="BA28" s="8">
        <v>165978</v>
      </c>
      <c r="BB28" s="8">
        <v>0</v>
      </c>
      <c r="BC28" s="8">
        <v>165978</v>
      </c>
      <c r="BD28" s="8">
        <v>165978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69931</v>
      </c>
      <c r="BN28" s="8">
        <v>20442</v>
      </c>
      <c r="BO28" s="8">
        <v>0</v>
      </c>
      <c r="BP28" s="8">
        <v>20442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29789</v>
      </c>
      <c r="BW28" s="8">
        <v>1706824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1736613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8">
        <v>0</v>
      </c>
      <c r="CO28" s="8">
        <v>0</v>
      </c>
      <c r="CP28" s="8">
        <v>0</v>
      </c>
      <c r="CQ28" s="8">
        <v>0</v>
      </c>
      <c r="CR28" s="8">
        <v>0</v>
      </c>
      <c r="CS28" s="8">
        <v>0</v>
      </c>
      <c r="CT28" s="8">
        <v>0</v>
      </c>
      <c r="CU28" s="8">
        <v>2198332</v>
      </c>
    </row>
    <row r="29" spans="3:99" ht="16">
      <c r="C29" s="11" t="s">
        <v>27</v>
      </c>
      <c r="D29" s="10" t="s">
        <v>26</v>
      </c>
      <c r="E29" s="5"/>
      <c r="F29" s="3"/>
      <c r="G29" s="8">
        <v>0</v>
      </c>
      <c r="H29" s="9">
        <v>0</v>
      </c>
      <c r="I29" s="3"/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-1413</v>
      </c>
      <c r="AS29" s="8">
        <v>-1413</v>
      </c>
      <c r="AT29" s="8">
        <v>0</v>
      </c>
      <c r="AU29" s="8">
        <v>0</v>
      </c>
      <c r="AV29" s="8">
        <v>0</v>
      </c>
      <c r="AW29" s="8">
        <v>0</v>
      </c>
      <c r="AX29" s="8">
        <v>-1413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219</v>
      </c>
      <c r="BO29" s="8">
        <v>27202296</v>
      </c>
      <c r="BP29" s="8">
        <v>27202515</v>
      </c>
      <c r="BQ29" s="8">
        <v>0</v>
      </c>
      <c r="BR29" s="8">
        <v>0</v>
      </c>
      <c r="BS29" s="8">
        <v>0</v>
      </c>
      <c r="BT29" s="8">
        <v>0</v>
      </c>
      <c r="BU29" s="8">
        <v>38447</v>
      </c>
      <c r="BV29" s="8">
        <v>672395</v>
      </c>
      <c r="BW29" s="8">
        <v>178356</v>
      </c>
      <c r="BX29" s="8">
        <v>0</v>
      </c>
      <c r="BY29" s="8">
        <v>0</v>
      </c>
      <c r="BZ29" s="8">
        <v>50294</v>
      </c>
      <c r="CA29" s="8">
        <v>1436297</v>
      </c>
      <c r="CB29" s="8">
        <v>13887</v>
      </c>
      <c r="CC29" s="8">
        <v>0</v>
      </c>
      <c r="CD29" s="8">
        <v>863600</v>
      </c>
      <c r="CE29" s="8">
        <v>3253276</v>
      </c>
      <c r="CF29" s="8">
        <v>3000</v>
      </c>
      <c r="CG29" s="8">
        <v>0</v>
      </c>
      <c r="CH29" s="8">
        <v>-7283</v>
      </c>
      <c r="CI29" s="8">
        <v>-4283</v>
      </c>
      <c r="CJ29" s="8">
        <v>0</v>
      </c>
      <c r="CK29" s="8">
        <v>0</v>
      </c>
      <c r="CL29" s="8">
        <v>0</v>
      </c>
      <c r="CM29" s="8">
        <v>0</v>
      </c>
      <c r="CN29" s="8">
        <v>1060453</v>
      </c>
      <c r="CO29" s="8">
        <v>0</v>
      </c>
      <c r="CP29" s="8">
        <v>1745000</v>
      </c>
      <c r="CQ29" s="8">
        <v>0</v>
      </c>
      <c r="CR29" s="8">
        <v>0</v>
      </c>
      <c r="CS29" s="8">
        <v>2805453</v>
      </c>
      <c r="CT29" s="8">
        <v>2805453</v>
      </c>
      <c r="CU29" s="8">
        <v>33255548</v>
      </c>
    </row>
    <row r="30" spans="3:99" ht="16">
      <c r="C30" s="11" t="s">
        <v>356</v>
      </c>
      <c r="D30" s="10" t="s">
        <v>355</v>
      </c>
      <c r="E30" s="5"/>
      <c r="F30" s="3"/>
      <c r="G30" s="8">
        <v>0</v>
      </c>
      <c r="H30" s="9">
        <v>0</v>
      </c>
      <c r="I30" s="3"/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170663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170663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84028</v>
      </c>
      <c r="CO30" s="8">
        <v>0</v>
      </c>
      <c r="CP30" s="8">
        <v>20958</v>
      </c>
      <c r="CQ30" s="8">
        <v>0</v>
      </c>
      <c r="CR30" s="8">
        <v>1500</v>
      </c>
      <c r="CS30" s="8">
        <v>106486</v>
      </c>
      <c r="CT30" s="8">
        <v>106486</v>
      </c>
      <c r="CU30" s="8">
        <v>277150</v>
      </c>
    </row>
    <row r="31" spans="3:99" ht="16">
      <c r="C31" s="11" t="s">
        <v>354</v>
      </c>
      <c r="D31" s="10" t="s">
        <v>353</v>
      </c>
      <c r="E31" s="5"/>
      <c r="F31" s="3"/>
      <c r="G31" s="8">
        <v>0</v>
      </c>
      <c r="H31" s="9">
        <v>0</v>
      </c>
      <c r="I31" s="3"/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224787</v>
      </c>
      <c r="BP31" s="8">
        <v>224787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5000</v>
      </c>
      <c r="BW31" s="8">
        <v>0</v>
      </c>
      <c r="BX31" s="8">
        <v>0</v>
      </c>
      <c r="BY31" s="8">
        <v>166130</v>
      </c>
      <c r="BZ31" s="8">
        <v>58209</v>
      </c>
      <c r="CA31" s="8">
        <v>0</v>
      </c>
      <c r="CB31" s="8">
        <v>0</v>
      </c>
      <c r="CC31" s="8">
        <v>0</v>
      </c>
      <c r="CD31" s="8">
        <v>0</v>
      </c>
      <c r="CE31" s="8">
        <v>229339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454127</v>
      </c>
    </row>
    <row r="32" spans="3:99" ht="16">
      <c r="C32" s="11" t="s">
        <v>25</v>
      </c>
      <c r="D32" s="10" t="s">
        <v>24</v>
      </c>
      <c r="E32" s="5"/>
      <c r="F32" s="3"/>
      <c r="G32" s="8">
        <v>0</v>
      </c>
      <c r="H32" s="9">
        <v>0</v>
      </c>
      <c r="I32" s="3"/>
      <c r="J32" s="8">
        <v>0</v>
      </c>
      <c r="K32" s="8">
        <v>193369</v>
      </c>
      <c r="L32" s="8">
        <v>0</v>
      </c>
      <c r="M32" s="8">
        <v>193369</v>
      </c>
      <c r="N32" s="8">
        <v>49709</v>
      </c>
      <c r="O32" s="8">
        <v>243079</v>
      </c>
      <c r="P32" s="8">
        <v>0</v>
      </c>
      <c r="Q32" s="8">
        <v>0</v>
      </c>
      <c r="R32" s="8">
        <v>27224</v>
      </c>
      <c r="S32" s="8">
        <v>0</v>
      </c>
      <c r="T32" s="8">
        <v>27224</v>
      </c>
      <c r="U32" s="8">
        <v>0</v>
      </c>
      <c r="V32" s="8">
        <v>27224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44900</v>
      </c>
      <c r="AO32" s="8">
        <v>175459</v>
      </c>
      <c r="AP32" s="8">
        <v>0</v>
      </c>
      <c r="AQ32" s="8">
        <v>0</v>
      </c>
      <c r="AR32" s="8">
        <v>0</v>
      </c>
      <c r="AS32" s="8">
        <v>0</v>
      </c>
      <c r="AT32" s="8">
        <v>152597</v>
      </c>
      <c r="AU32" s="8">
        <v>0</v>
      </c>
      <c r="AV32" s="8">
        <v>0</v>
      </c>
      <c r="AW32" s="8">
        <v>0</v>
      </c>
      <c r="AX32" s="8">
        <v>372958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3449</v>
      </c>
      <c r="BF32" s="8">
        <v>3449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109479</v>
      </c>
      <c r="BN32" s="8">
        <v>3943</v>
      </c>
      <c r="BO32" s="8">
        <v>1185386</v>
      </c>
      <c r="BP32" s="8">
        <v>1189330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1945522</v>
      </c>
    </row>
    <row r="33" spans="3:99" ht="16">
      <c r="C33" s="11" t="s">
        <v>352</v>
      </c>
      <c r="D33" s="10" t="s">
        <v>351</v>
      </c>
      <c r="E33" s="5"/>
      <c r="F33" s="3"/>
      <c r="G33" s="8">
        <v>0</v>
      </c>
      <c r="H33" s="9">
        <v>0</v>
      </c>
      <c r="I33" s="3"/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8">
        <v>350300</v>
      </c>
      <c r="CO33" s="8">
        <v>0</v>
      </c>
      <c r="CP33" s="8">
        <v>0</v>
      </c>
      <c r="CQ33" s="8">
        <v>0</v>
      </c>
      <c r="CR33" s="8">
        <v>3850</v>
      </c>
      <c r="CS33" s="8">
        <v>354150</v>
      </c>
      <c r="CT33" s="8">
        <v>354150</v>
      </c>
      <c r="CU33" s="8">
        <v>354150</v>
      </c>
    </row>
    <row r="34" spans="3:99" ht="16">
      <c r="C34" s="11" t="s">
        <v>350</v>
      </c>
      <c r="D34" s="10" t="s">
        <v>349</v>
      </c>
      <c r="E34" s="5"/>
      <c r="F34" s="3"/>
      <c r="G34" s="8">
        <v>0</v>
      </c>
      <c r="H34" s="9">
        <v>0</v>
      </c>
      <c r="I34" s="3"/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100485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100485</v>
      </c>
      <c r="AY34" s="8">
        <v>0</v>
      </c>
      <c r="AZ34" s="8">
        <v>0</v>
      </c>
      <c r="BA34" s="8">
        <v>156543</v>
      </c>
      <c r="BB34" s="8">
        <v>0</v>
      </c>
      <c r="BC34" s="8">
        <v>156543</v>
      </c>
      <c r="BD34" s="8">
        <v>156543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13000</v>
      </c>
      <c r="BO34" s="8">
        <v>2152243</v>
      </c>
      <c r="BP34" s="8">
        <v>2165243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28062</v>
      </c>
      <c r="BX34" s="8">
        <v>0</v>
      </c>
      <c r="BY34" s="8">
        <v>0</v>
      </c>
      <c r="BZ34" s="8">
        <v>0</v>
      </c>
      <c r="CA34" s="8">
        <v>220640</v>
      </c>
      <c r="CB34" s="8">
        <v>45713</v>
      </c>
      <c r="CC34" s="8">
        <v>0</v>
      </c>
      <c r="CD34" s="8">
        <v>10589</v>
      </c>
      <c r="CE34" s="8">
        <v>305006</v>
      </c>
      <c r="CF34" s="8">
        <v>0</v>
      </c>
      <c r="CG34" s="8">
        <v>0</v>
      </c>
      <c r="CH34" s="8">
        <v>0</v>
      </c>
      <c r="CI34" s="8">
        <v>0</v>
      </c>
      <c r="CJ34" s="8">
        <v>2438990</v>
      </c>
      <c r="CK34" s="8">
        <v>0</v>
      </c>
      <c r="CL34" s="8">
        <v>0</v>
      </c>
      <c r="CM34" s="8">
        <v>0</v>
      </c>
      <c r="CN34" s="8">
        <v>9810</v>
      </c>
      <c r="CO34" s="8">
        <v>0</v>
      </c>
      <c r="CP34" s="8">
        <v>510000</v>
      </c>
      <c r="CQ34" s="8">
        <v>0</v>
      </c>
      <c r="CR34" s="8">
        <v>0</v>
      </c>
      <c r="CS34" s="8">
        <v>519810</v>
      </c>
      <c r="CT34" s="8">
        <v>519810</v>
      </c>
      <c r="CU34" s="8">
        <v>3247088</v>
      </c>
    </row>
    <row r="35" spans="3:99" ht="16">
      <c r="C35" s="11" t="s">
        <v>23</v>
      </c>
      <c r="D35" s="10" t="s">
        <v>22</v>
      </c>
      <c r="E35" s="5"/>
      <c r="F35" s="3"/>
      <c r="G35" s="8">
        <v>0</v>
      </c>
      <c r="H35" s="9">
        <v>0</v>
      </c>
      <c r="I35" s="3"/>
      <c r="J35" s="8">
        <v>0</v>
      </c>
      <c r="K35" s="8">
        <v>0</v>
      </c>
      <c r="L35" s="8">
        <v>0</v>
      </c>
      <c r="M35" s="8">
        <v>0</v>
      </c>
      <c r="N35" s="8">
        <v>48705</v>
      </c>
      <c r="O35" s="8">
        <v>48705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30251</v>
      </c>
      <c r="AU35" s="8">
        <v>0</v>
      </c>
      <c r="AV35" s="8">
        <v>0</v>
      </c>
      <c r="AW35" s="8">
        <v>0</v>
      </c>
      <c r="AX35" s="8">
        <v>30251</v>
      </c>
      <c r="AY35" s="8">
        <v>0</v>
      </c>
      <c r="AZ35" s="8">
        <v>0</v>
      </c>
      <c r="BA35" s="8">
        <v>15855</v>
      </c>
      <c r="BB35" s="8">
        <v>149128</v>
      </c>
      <c r="BC35" s="8">
        <v>164984</v>
      </c>
      <c r="BD35" s="8">
        <v>164984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108003</v>
      </c>
      <c r="BN35" s="8">
        <v>0</v>
      </c>
      <c r="BO35" s="8">
        <v>3568913</v>
      </c>
      <c r="BP35" s="8">
        <v>3568913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15695</v>
      </c>
      <c r="BW35" s="8">
        <v>27299</v>
      </c>
      <c r="BX35" s="8">
        <v>5878</v>
      </c>
      <c r="BY35" s="8">
        <v>0</v>
      </c>
      <c r="BZ35" s="8">
        <v>134423</v>
      </c>
      <c r="CA35" s="8">
        <v>0</v>
      </c>
      <c r="CB35" s="8">
        <v>0</v>
      </c>
      <c r="CC35" s="8">
        <v>0</v>
      </c>
      <c r="CD35" s="8">
        <v>0</v>
      </c>
      <c r="CE35" s="8">
        <v>183295</v>
      </c>
      <c r="CF35" s="8">
        <v>0</v>
      </c>
      <c r="CG35" s="8">
        <v>0</v>
      </c>
      <c r="CH35" s="8">
        <v>0</v>
      </c>
      <c r="CI35" s="8">
        <v>0</v>
      </c>
      <c r="CJ35" s="8">
        <v>171790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4112747</v>
      </c>
    </row>
    <row r="36" spans="3:99" ht="16">
      <c r="C36" s="11" t="s">
        <v>21</v>
      </c>
      <c r="D36" s="10" t="s">
        <v>20</v>
      </c>
      <c r="E36" s="5"/>
      <c r="F36" s="3"/>
      <c r="G36" s="8">
        <v>0</v>
      </c>
      <c r="H36" s="9">
        <v>0</v>
      </c>
      <c r="I36" s="3"/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496404</v>
      </c>
      <c r="BW36" s="8">
        <v>4180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500585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500585</v>
      </c>
    </row>
    <row r="37" spans="3:99" ht="16">
      <c r="C37" s="11" t="s">
        <v>19</v>
      </c>
      <c r="D37" s="10" t="s">
        <v>18</v>
      </c>
      <c r="E37" s="5"/>
      <c r="F37" s="3"/>
      <c r="G37" s="8">
        <v>0</v>
      </c>
      <c r="H37" s="9">
        <v>0</v>
      </c>
      <c r="I37" s="3"/>
      <c r="J37" s="8">
        <v>0</v>
      </c>
      <c r="K37" s="8">
        <v>0</v>
      </c>
      <c r="L37" s="8">
        <v>1061</v>
      </c>
      <c r="M37" s="8">
        <v>1061</v>
      </c>
      <c r="N37" s="8">
        <v>0</v>
      </c>
      <c r="O37" s="8">
        <v>1061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119</v>
      </c>
      <c r="AS37" s="8">
        <v>119</v>
      </c>
      <c r="AT37" s="8">
        <v>0</v>
      </c>
      <c r="AU37" s="8">
        <v>0</v>
      </c>
      <c r="AV37" s="8">
        <v>0</v>
      </c>
      <c r="AW37" s="8">
        <v>0</v>
      </c>
      <c r="AX37" s="8">
        <v>119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88000</v>
      </c>
      <c r="BH37" s="8">
        <v>0</v>
      </c>
      <c r="BI37" s="8">
        <v>20847</v>
      </c>
      <c r="BJ37" s="8">
        <v>6132</v>
      </c>
      <c r="BK37" s="8">
        <v>22072</v>
      </c>
      <c r="BL37" s="8">
        <v>49051</v>
      </c>
      <c r="BM37" s="8">
        <v>3600621</v>
      </c>
      <c r="BN37" s="8">
        <v>0</v>
      </c>
      <c r="BO37" s="8">
        <v>64641447</v>
      </c>
      <c r="BP37" s="8">
        <v>64641447</v>
      </c>
      <c r="BQ37" s="8">
        <v>0</v>
      </c>
      <c r="BR37" s="8">
        <v>564881</v>
      </c>
      <c r="BS37" s="8">
        <v>93121</v>
      </c>
      <c r="BT37" s="8">
        <v>658002</v>
      </c>
      <c r="BU37" s="8">
        <v>0</v>
      </c>
      <c r="BV37" s="8">
        <v>220666</v>
      </c>
      <c r="BW37" s="8">
        <v>1152703</v>
      </c>
      <c r="BX37" s="8">
        <v>2220080</v>
      </c>
      <c r="BY37" s="8">
        <v>0</v>
      </c>
      <c r="BZ37" s="8">
        <v>963690</v>
      </c>
      <c r="CA37" s="8">
        <v>0</v>
      </c>
      <c r="CB37" s="8">
        <v>0</v>
      </c>
      <c r="CC37" s="8">
        <v>0</v>
      </c>
      <c r="CD37" s="8">
        <v>0</v>
      </c>
      <c r="CE37" s="8">
        <v>4557140</v>
      </c>
      <c r="CF37" s="8">
        <v>0</v>
      </c>
      <c r="CG37" s="8">
        <v>0</v>
      </c>
      <c r="CH37" s="8">
        <v>0</v>
      </c>
      <c r="CI37" s="8">
        <v>0</v>
      </c>
      <c r="CJ37" s="8">
        <v>0</v>
      </c>
      <c r="CK37" s="8">
        <v>0</v>
      </c>
      <c r="CL37" s="8">
        <v>0</v>
      </c>
      <c r="CM37" s="8">
        <v>4500</v>
      </c>
      <c r="CN37" s="8">
        <v>511822</v>
      </c>
      <c r="CO37" s="8">
        <v>0</v>
      </c>
      <c r="CP37" s="8">
        <v>892388</v>
      </c>
      <c r="CQ37" s="8">
        <v>270596</v>
      </c>
      <c r="CR37" s="8">
        <v>0</v>
      </c>
      <c r="CS37" s="8">
        <v>1679307</v>
      </c>
      <c r="CT37" s="8">
        <v>1679307</v>
      </c>
      <c r="CU37" s="8">
        <v>75274752</v>
      </c>
    </row>
    <row r="38" spans="3:99" ht="16">
      <c r="C38" s="11" t="s">
        <v>17</v>
      </c>
      <c r="D38" s="10" t="s">
        <v>16</v>
      </c>
      <c r="E38" s="5"/>
      <c r="F38" s="3"/>
      <c r="G38" s="8">
        <v>0</v>
      </c>
      <c r="H38" s="9">
        <v>0</v>
      </c>
      <c r="I38" s="3"/>
      <c r="J38" s="8">
        <v>56259</v>
      </c>
      <c r="K38" s="8">
        <v>972248</v>
      </c>
      <c r="L38" s="8">
        <v>1867</v>
      </c>
      <c r="M38" s="8">
        <v>1030376</v>
      </c>
      <c r="N38" s="8">
        <v>94172</v>
      </c>
      <c r="O38" s="8">
        <v>1124549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26290</v>
      </c>
      <c r="X38" s="8">
        <v>26290</v>
      </c>
      <c r="Y38" s="8">
        <v>125066</v>
      </c>
      <c r="Z38" s="8">
        <v>125066</v>
      </c>
      <c r="AA38" s="8">
        <v>206898</v>
      </c>
      <c r="AB38" s="8">
        <v>0</v>
      </c>
      <c r="AC38" s="8">
        <v>206898</v>
      </c>
      <c r="AD38" s="8">
        <v>0</v>
      </c>
      <c r="AE38" s="8">
        <v>206898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9362</v>
      </c>
      <c r="AO38" s="8">
        <v>1148772</v>
      </c>
      <c r="AP38" s="8">
        <v>0</v>
      </c>
      <c r="AQ38" s="8">
        <v>0</v>
      </c>
      <c r="AR38" s="8">
        <v>433034</v>
      </c>
      <c r="AS38" s="8">
        <v>433034</v>
      </c>
      <c r="AT38" s="8">
        <v>104944</v>
      </c>
      <c r="AU38" s="8">
        <v>0</v>
      </c>
      <c r="AV38" s="8">
        <v>0</v>
      </c>
      <c r="AW38" s="8">
        <v>0</v>
      </c>
      <c r="AX38" s="8">
        <v>1696112</v>
      </c>
      <c r="AY38" s="8">
        <v>5982</v>
      </c>
      <c r="AZ38" s="8">
        <v>5982</v>
      </c>
      <c r="BA38" s="8">
        <v>453112</v>
      </c>
      <c r="BB38" s="8">
        <v>521109</v>
      </c>
      <c r="BC38" s="8">
        <v>974221</v>
      </c>
      <c r="BD38" s="8">
        <v>980203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282138</v>
      </c>
      <c r="BO38" s="8">
        <v>2327397</v>
      </c>
      <c r="BP38" s="8">
        <v>2609535</v>
      </c>
      <c r="BQ38" s="8">
        <v>0</v>
      </c>
      <c r="BR38" s="8">
        <v>0</v>
      </c>
      <c r="BS38" s="8">
        <v>0</v>
      </c>
      <c r="BT38" s="8">
        <v>0</v>
      </c>
      <c r="BU38" s="8">
        <v>140966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140966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6946166</v>
      </c>
    </row>
    <row r="39" spans="3:99" ht="16">
      <c r="C39" s="11" t="s">
        <v>15</v>
      </c>
      <c r="D39" s="10" t="s">
        <v>14</v>
      </c>
      <c r="E39" s="5"/>
      <c r="F39" s="3"/>
      <c r="G39" s="8">
        <v>0</v>
      </c>
      <c r="H39" s="9">
        <v>0</v>
      </c>
      <c r="I39" s="3"/>
      <c r="J39" s="8">
        <v>0</v>
      </c>
      <c r="K39" s="8">
        <v>1737893</v>
      </c>
      <c r="L39" s="8">
        <v>524835</v>
      </c>
      <c r="M39" s="8">
        <v>2262728</v>
      </c>
      <c r="N39" s="8">
        <v>3781135</v>
      </c>
      <c r="O39" s="8">
        <v>6043863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34874</v>
      </c>
      <c r="X39" s="8">
        <v>34874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562527</v>
      </c>
      <c r="AS39" s="8">
        <v>562527</v>
      </c>
      <c r="AT39" s="8">
        <v>31121</v>
      </c>
      <c r="AU39" s="8">
        <v>0</v>
      </c>
      <c r="AV39" s="8">
        <v>0</v>
      </c>
      <c r="AW39" s="8">
        <v>0</v>
      </c>
      <c r="AX39" s="8">
        <v>593648</v>
      </c>
      <c r="AY39" s="8">
        <v>0</v>
      </c>
      <c r="AZ39" s="8">
        <v>0</v>
      </c>
      <c r="BA39" s="8">
        <v>0</v>
      </c>
      <c r="BB39" s="8">
        <v>175654</v>
      </c>
      <c r="BC39" s="8">
        <v>175654</v>
      </c>
      <c r="BD39" s="8">
        <v>175654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953291</v>
      </c>
      <c r="BW39" s="8">
        <v>8537671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9490962</v>
      </c>
      <c r="CF39" s="8">
        <v>0</v>
      </c>
      <c r="CG39" s="8">
        <v>0</v>
      </c>
      <c r="CH39" s="8">
        <v>0</v>
      </c>
      <c r="CI39" s="8">
        <v>0</v>
      </c>
      <c r="CJ39" s="8">
        <v>0</v>
      </c>
      <c r="CK39" s="8">
        <v>0</v>
      </c>
      <c r="CL39" s="8">
        <v>0</v>
      </c>
      <c r="CM39" s="8">
        <v>0</v>
      </c>
      <c r="CN39" s="8">
        <v>0</v>
      </c>
      <c r="CO39" s="8">
        <v>0</v>
      </c>
      <c r="CP39" s="8">
        <v>24676462</v>
      </c>
      <c r="CQ39" s="8">
        <v>0</v>
      </c>
      <c r="CR39" s="8">
        <v>0</v>
      </c>
      <c r="CS39" s="8">
        <v>24676462</v>
      </c>
      <c r="CT39" s="8">
        <v>24676462</v>
      </c>
      <c r="CU39" s="8">
        <v>41142052</v>
      </c>
    </row>
    <row r="40" spans="3:99" ht="16">
      <c r="C40" s="11" t="s">
        <v>13</v>
      </c>
      <c r="D40" s="10" t="s">
        <v>12</v>
      </c>
      <c r="E40" s="5"/>
      <c r="F40" s="3"/>
      <c r="G40" s="8">
        <v>0</v>
      </c>
      <c r="H40" s="9">
        <v>0</v>
      </c>
      <c r="I40" s="3"/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310761</v>
      </c>
      <c r="BH40" s="8">
        <v>0</v>
      </c>
      <c r="BI40" s="8">
        <v>62214</v>
      </c>
      <c r="BJ40" s="8">
        <v>23180</v>
      </c>
      <c r="BK40" s="8">
        <v>44940</v>
      </c>
      <c r="BL40" s="8">
        <v>130335</v>
      </c>
      <c r="BM40" s="8">
        <v>1332069</v>
      </c>
      <c r="BN40" s="8">
        <v>296928</v>
      </c>
      <c r="BO40" s="8">
        <v>0</v>
      </c>
      <c r="BP40" s="8">
        <v>296928</v>
      </c>
      <c r="BQ40" s="8">
        <v>0</v>
      </c>
      <c r="BR40" s="8">
        <v>2351318</v>
      </c>
      <c r="BS40" s="8">
        <v>0</v>
      </c>
      <c r="BT40" s="8">
        <v>2351318</v>
      </c>
      <c r="BU40" s="8">
        <v>303534</v>
      </c>
      <c r="BV40" s="8">
        <v>4565338</v>
      </c>
      <c r="BW40" s="8">
        <v>23806009</v>
      </c>
      <c r="BX40" s="8">
        <v>716220</v>
      </c>
      <c r="BY40" s="8">
        <v>176448</v>
      </c>
      <c r="BZ40" s="8">
        <v>0</v>
      </c>
      <c r="CA40" s="8">
        <v>0</v>
      </c>
      <c r="CB40" s="8">
        <v>0</v>
      </c>
      <c r="CC40" s="8">
        <v>0</v>
      </c>
      <c r="CD40" s="8">
        <v>0</v>
      </c>
      <c r="CE40" s="8">
        <v>29567550</v>
      </c>
      <c r="CF40" s="8">
        <v>0</v>
      </c>
      <c r="CG40" s="8">
        <v>0</v>
      </c>
      <c r="CH40" s="8">
        <v>89803</v>
      </c>
      <c r="CI40" s="8">
        <v>89803</v>
      </c>
      <c r="CJ40" s="8">
        <v>34078766</v>
      </c>
      <c r="CK40" s="8">
        <v>0</v>
      </c>
      <c r="CL40" s="8">
        <v>0</v>
      </c>
      <c r="CM40" s="8">
        <v>0</v>
      </c>
      <c r="CN40" s="8">
        <v>0</v>
      </c>
      <c r="CO40" s="8">
        <v>0</v>
      </c>
      <c r="CP40" s="8">
        <v>0</v>
      </c>
      <c r="CQ40" s="8">
        <v>0</v>
      </c>
      <c r="CR40" s="8">
        <v>23750</v>
      </c>
      <c r="CS40" s="8">
        <v>23750</v>
      </c>
      <c r="CT40" s="8">
        <v>23750</v>
      </c>
      <c r="CU40" s="8">
        <v>34102516</v>
      </c>
    </row>
    <row r="41" spans="3:99" ht="16">
      <c r="C41" s="11" t="s">
        <v>348</v>
      </c>
      <c r="D41" s="10" t="s">
        <v>347</v>
      </c>
      <c r="E41" s="5"/>
      <c r="F41" s="3"/>
      <c r="G41" s="8">
        <v>0</v>
      </c>
      <c r="H41" s="9">
        <v>0</v>
      </c>
      <c r="I41" s="3"/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565480</v>
      </c>
      <c r="BN41" s="8">
        <v>0</v>
      </c>
      <c r="BO41" s="8">
        <v>564400</v>
      </c>
      <c r="BP41" s="8">
        <v>564400</v>
      </c>
      <c r="BQ41" s="8">
        <v>0</v>
      </c>
      <c r="BR41" s="8">
        <v>13279</v>
      </c>
      <c r="BS41" s="8">
        <v>0</v>
      </c>
      <c r="BT41" s="8">
        <v>13279</v>
      </c>
      <c r="BU41" s="8">
        <v>0</v>
      </c>
      <c r="BV41" s="8">
        <v>0</v>
      </c>
      <c r="BW41" s="8">
        <v>4666455</v>
      </c>
      <c r="BX41" s="8">
        <v>71755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4738210</v>
      </c>
      <c r="CF41" s="8">
        <v>0</v>
      </c>
      <c r="CG41" s="8">
        <v>0</v>
      </c>
      <c r="CH41" s="8">
        <v>0</v>
      </c>
      <c r="CI41" s="8">
        <v>0</v>
      </c>
      <c r="CJ41" s="8">
        <v>1214915</v>
      </c>
      <c r="CK41" s="8">
        <v>0</v>
      </c>
      <c r="CL41" s="8">
        <v>0</v>
      </c>
      <c r="CM41" s="8">
        <v>0</v>
      </c>
      <c r="CN41" s="8">
        <v>0</v>
      </c>
      <c r="CO41" s="8">
        <v>0</v>
      </c>
      <c r="CP41" s="8">
        <v>0</v>
      </c>
      <c r="CQ41" s="8">
        <v>0</v>
      </c>
      <c r="CR41" s="8">
        <v>0</v>
      </c>
      <c r="CS41" s="8">
        <v>0</v>
      </c>
      <c r="CT41" s="8">
        <v>0</v>
      </c>
      <c r="CU41" s="8">
        <v>5881370</v>
      </c>
    </row>
    <row r="42" spans="3:99" ht="16">
      <c r="C42" s="11" t="s">
        <v>346</v>
      </c>
      <c r="D42" s="10" t="s">
        <v>345</v>
      </c>
      <c r="E42" s="5"/>
      <c r="F42" s="3"/>
      <c r="G42" s="8">
        <v>0</v>
      </c>
      <c r="H42" s="9">
        <v>0</v>
      </c>
      <c r="I42" s="3"/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43896</v>
      </c>
      <c r="AO42" s="8">
        <v>3539278</v>
      </c>
      <c r="AP42" s="8">
        <v>0</v>
      </c>
      <c r="AQ42" s="8">
        <v>0</v>
      </c>
      <c r="AR42" s="8">
        <v>2778986</v>
      </c>
      <c r="AS42" s="8">
        <v>2778986</v>
      </c>
      <c r="AT42" s="8">
        <v>0</v>
      </c>
      <c r="AU42" s="8">
        <v>0</v>
      </c>
      <c r="AV42" s="8">
        <v>0</v>
      </c>
      <c r="AW42" s="8">
        <v>0</v>
      </c>
      <c r="AX42" s="8">
        <v>6362160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1255321</v>
      </c>
      <c r="BH42" s="8">
        <v>0</v>
      </c>
      <c r="BI42" s="8">
        <v>267726</v>
      </c>
      <c r="BJ42" s="8">
        <v>90361</v>
      </c>
      <c r="BK42" s="8">
        <v>170292</v>
      </c>
      <c r="BL42" s="8">
        <v>528379</v>
      </c>
      <c r="BM42" s="8">
        <v>566366</v>
      </c>
      <c r="BN42" s="8">
        <v>1757948</v>
      </c>
      <c r="BO42" s="8">
        <v>0</v>
      </c>
      <c r="BP42" s="8">
        <v>1757948</v>
      </c>
      <c r="BQ42" s="8">
        <v>22696</v>
      </c>
      <c r="BR42" s="8">
        <v>869338</v>
      </c>
      <c r="BS42" s="8">
        <v>0</v>
      </c>
      <c r="BT42" s="8">
        <v>869338</v>
      </c>
      <c r="BU42" s="8">
        <v>0</v>
      </c>
      <c r="BV42" s="8">
        <v>1877452</v>
      </c>
      <c r="BW42" s="8">
        <v>113991218</v>
      </c>
      <c r="BX42" s="8">
        <v>1103486</v>
      </c>
      <c r="BY42" s="8">
        <v>2572739</v>
      </c>
      <c r="BZ42" s="8">
        <v>609749</v>
      </c>
      <c r="CA42" s="8">
        <v>0</v>
      </c>
      <c r="CB42" s="8">
        <v>485386</v>
      </c>
      <c r="CC42" s="8">
        <v>250201</v>
      </c>
      <c r="CD42" s="8">
        <v>0</v>
      </c>
      <c r="CE42" s="8">
        <v>120890231</v>
      </c>
      <c r="CF42" s="8">
        <v>0</v>
      </c>
      <c r="CG42" s="8">
        <v>220941</v>
      </c>
      <c r="CH42" s="8">
        <v>344610</v>
      </c>
      <c r="CI42" s="8">
        <v>565551</v>
      </c>
      <c r="CJ42" s="8">
        <v>0</v>
      </c>
      <c r="CK42" s="8">
        <v>0</v>
      </c>
      <c r="CL42" s="8">
        <v>0</v>
      </c>
      <c r="CM42" s="8">
        <v>0</v>
      </c>
      <c r="CN42" s="8">
        <v>0</v>
      </c>
      <c r="CO42" s="8">
        <v>461418</v>
      </c>
      <c r="CP42" s="8">
        <v>2123416</v>
      </c>
      <c r="CQ42" s="8">
        <v>0</v>
      </c>
      <c r="CR42" s="8">
        <v>0</v>
      </c>
      <c r="CS42" s="8">
        <v>2584834</v>
      </c>
      <c r="CT42" s="8">
        <v>2584834</v>
      </c>
      <c r="CU42" s="8">
        <v>135402824</v>
      </c>
    </row>
    <row r="43" spans="3:99" ht="16">
      <c r="C43" s="11" t="s">
        <v>11</v>
      </c>
      <c r="D43" s="10" t="s">
        <v>10</v>
      </c>
      <c r="E43" s="5"/>
      <c r="F43" s="3"/>
      <c r="G43" s="8">
        <v>0</v>
      </c>
      <c r="H43" s="9">
        <v>0</v>
      </c>
      <c r="I43" s="3"/>
      <c r="J43" s="8">
        <v>1551639</v>
      </c>
      <c r="K43" s="8">
        <v>0</v>
      </c>
      <c r="L43" s="8">
        <v>0</v>
      </c>
      <c r="M43" s="8">
        <v>1551639</v>
      </c>
      <c r="N43" s="8">
        <v>0</v>
      </c>
      <c r="O43" s="8">
        <v>1551639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11957</v>
      </c>
      <c r="AB43" s="8">
        <v>0</v>
      </c>
      <c r="AC43" s="8">
        <v>11957</v>
      </c>
      <c r="AD43" s="8">
        <v>0</v>
      </c>
      <c r="AE43" s="8">
        <v>11957</v>
      </c>
      <c r="AF43" s="8">
        <v>1325050</v>
      </c>
      <c r="AG43" s="8">
        <v>947932</v>
      </c>
      <c r="AH43" s="8">
        <v>1325050</v>
      </c>
      <c r="AI43" s="8">
        <v>31439</v>
      </c>
      <c r="AJ43" s="8">
        <v>291847</v>
      </c>
      <c r="AK43" s="8">
        <v>99954</v>
      </c>
      <c r="AL43" s="8">
        <v>248149</v>
      </c>
      <c r="AM43" s="8">
        <v>671391</v>
      </c>
      <c r="AN43" s="8">
        <v>0</v>
      </c>
      <c r="AO43" s="8">
        <v>2196</v>
      </c>
      <c r="AP43" s="8">
        <v>8214</v>
      </c>
      <c r="AQ43" s="8">
        <v>8214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2006853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653847</v>
      </c>
      <c r="BH43" s="8">
        <v>8398</v>
      </c>
      <c r="BI43" s="8">
        <v>153161</v>
      </c>
      <c r="BJ43" s="8">
        <v>47724</v>
      </c>
      <c r="BK43" s="8">
        <v>83734</v>
      </c>
      <c r="BL43" s="8">
        <v>293018</v>
      </c>
      <c r="BM43" s="8">
        <v>285</v>
      </c>
      <c r="BN43" s="8">
        <v>25818</v>
      </c>
      <c r="BO43" s="8">
        <v>36609450</v>
      </c>
      <c r="BP43" s="8">
        <v>36635268</v>
      </c>
      <c r="BQ43" s="8">
        <v>15674</v>
      </c>
      <c r="BR43" s="8">
        <v>72899</v>
      </c>
      <c r="BS43" s="8">
        <v>0</v>
      </c>
      <c r="BT43" s="8">
        <v>72899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2232</v>
      </c>
      <c r="CG43" s="8">
        <v>0</v>
      </c>
      <c r="CH43" s="8">
        <v>0</v>
      </c>
      <c r="CI43" s="8">
        <v>2232</v>
      </c>
      <c r="CJ43" s="8">
        <v>26148456</v>
      </c>
      <c r="CK43" s="8">
        <v>0</v>
      </c>
      <c r="CL43" s="8">
        <v>0</v>
      </c>
      <c r="CM43" s="8">
        <v>0</v>
      </c>
      <c r="CN43" s="8">
        <v>581200</v>
      </c>
      <c r="CO43" s="8">
        <v>0</v>
      </c>
      <c r="CP43" s="8">
        <v>1826330</v>
      </c>
      <c r="CQ43" s="8">
        <v>0</v>
      </c>
      <c r="CR43" s="8">
        <v>5200</v>
      </c>
      <c r="CS43" s="8">
        <v>2412731</v>
      </c>
      <c r="CT43" s="8">
        <v>2412731</v>
      </c>
      <c r="CU43" s="8">
        <v>44966127</v>
      </c>
    </row>
    <row r="44" spans="3:99" ht="16">
      <c r="C44" s="11" t="s">
        <v>344</v>
      </c>
      <c r="D44" s="10" t="s">
        <v>343</v>
      </c>
      <c r="E44" s="5"/>
      <c r="F44" s="3"/>
      <c r="G44" s="8">
        <v>0</v>
      </c>
      <c r="H44" s="9">
        <v>0</v>
      </c>
      <c r="I44" s="3"/>
      <c r="J44" s="8">
        <v>0</v>
      </c>
      <c r="K44" s="8">
        <v>0</v>
      </c>
      <c r="L44" s="8">
        <v>0</v>
      </c>
      <c r="M44" s="8">
        <v>0</v>
      </c>
      <c r="N44" s="8">
        <v>115692</v>
      </c>
      <c r="O44" s="8">
        <v>115692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58369</v>
      </c>
      <c r="V44" s="8">
        <v>58369</v>
      </c>
      <c r="W44" s="8">
        <v>0</v>
      </c>
      <c r="X44" s="8">
        <v>0</v>
      </c>
      <c r="Y44" s="8">
        <v>9233</v>
      </c>
      <c r="Z44" s="8">
        <v>9233</v>
      </c>
      <c r="AA44" s="8">
        <v>73874</v>
      </c>
      <c r="AB44" s="8">
        <v>349930</v>
      </c>
      <c r="AC44" s="8">
        <v>423805</v>
      </c>
      <c r="AD44" s="8">
        <v>160629</v>
      </c>
      <c r="AE44" s="8">
        <v>584435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27496</v>
      </c>
      <c r="AO44" s="8">
        <v>57865</v>
      </c>
      <c r="AP44" s="8">
        <v>3980</v>
      </c>
      <c r="AQ44" s="8">
        <v>3980</v>
      </c>
      <c r="AR44" s="8">
        <v>53558</v>
      </c>
      <c r="AS44" s="8">
        <v>53558</v>
      </c>
      <c r="AT44" s="8">
        <v>101935</v>
      </c>
      <c r="AU44" s="8">
        <v>0</v>
      </c>
      <c r="AV44" s="8">
        <v>0</v>
      </c>
      <c r="AW44" s="8">
        <v>0</v>
      </c>
      <c r="AX44" s="8">
        <v>244835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3001723</v>
      </c>
      <c r="BN44" s="8">
        <v>1228964</v>
      </c>
      <c r="BO44" s="8">
        <v>14707792</v>
      </c>
      <c r="BP44" s="8">
        <v>15936757</v>
      </c>
      <c r="BQ44" s="8">
        <v>446415</v>
      </c>
      <c r="BR44" s="8">
        <v>1461828</v>
      </c>
      <c r="BS44" s="8">
        <v>0</v>
      </c>
      <c r="BT44" s="8">
        <v>1461828</v>
      </c>
      <c r="BU44" s="8">
        <v>0</v>
      </c>
      <c r="BV44" s="8">
        <v>0</v>
      </c>
      <c r="BW44" s="8">
        <v>0</v>
      </c>
      <c r="BX44" s="8">
        <v>101344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0</v>
      </c>
      <c r="CE44" s="8">
        <v>101344</v>
      </c>
      <c r="CF44" s="8">
        <v>0</v>
      </c>
      <c r="CG44" s="8">
        <v>0</v>
      </c>
      <c r="CH44" s="8">
        <v>0</v>
      </c>
      <c r="CI44" s="8">
        <v>0</v>
      </c>
      <c r="CJ44" s="8">
        <v>20948069</v>
      </c>
      <c r="CK44" s="8">
        <v>0</v>
      </c>
      <c r="CL44" s="8">
        <v>228559</v>
      </c>
      <c r="CM44" s="8">
        <v>12250</v>
      </c>
      <c r="CN44" s="8">
        <v>3437057</v>
      </c>
      <c r="CO44" s="8">
        <v>0</v>
      </c>
      <c r="CP44" s="8">
        <v>3701055</v>
      </c>
      <c r="CQ44" s="8">
        <v>0</v>
      </c>
      <c r="CR44" s="8">
        <v>171468</v>
      </c>
      <c r="CS44" s="8">
        <v>7550390</v>
      </c>
      <c r="CT44" s="8">
        <v>7550390</v>
      </c>
      <c r="CU44" s="8">
        <v>29546026</v>
      </c>
    </row>
    <row r="45" spans="3:99" ht="16">
      <c r="C45" s="11" t="s">
        <v>9</v>
      </c>
      <c r="D45" s="10" t="s">
        <v>8</v>
      </c>
      <c r="E45" s="5"/>
      <c r="F45" s="3"/>
      <c r="G45" s="8">
        <v>0</v>
      </c>
      <c r="H45" s="9">
        <v>0</v>
      </c>
      <c r="I45" s="3"/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180132</v>
      </c>
      <c r="AB45" s="8">
        <v>0</v>
      </c>
      <c r="AC45" s="8">
        <v>180132</v>
      </c>
      <c r="AD45" s="8">
        <v>0</v>
      </c>
      <c r="AE45" s="8">
        <v>180132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1294224</v>
      </c>
      <c r="AP45" s="8">
        <v>0</v>
      </c>
      <c r="AQ45" s="8">
        <v>0</v>
      </c>
      <c r="AR45" s="8">
        <v>722171</v>
      </c>
      <c r="AS45" s="8">
        <v>722171</v>
      </c>
      <c r="AT45" s="8">
        <v>174944</v>
      </c>
      <c r="AU45" s="8">
        <v>0</v>
      </c>
      <c r="AV45" s="8">
        <v>0</v>
      </c>
      <c r="AW45" s="8">
        <v>0</v>
      </c>
      <c r="AX45" s="8">
        <v>2191341</v>
      </c>
      <c r="AY45" s="8">
        <v>0</v>
      </c>
      <c r="AZ45" s="8">
        <v>0</v>
      </c>
      <c r="BA45" s="8">
        <v>0</v>
      </c>
      <c r="BB45" s="8">
        <v>428211</v>
      </c>
      <c r="BC45" s="8">
        <v>428211</v>
      </c>
      <c r="BD45" s="8">
        <v>428211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1015</v>
      </c>
      <c r="BO45" s="8">
        <v>61525687</v>
      </c>
      <c r="BP45" s="8">
        <v>61526702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7755107</v>
      </c>
      <c r="BX45" s="8">
        <v>0</v>
      </c>
      <c r="BY45" s="8">
        <v>0</v>
      </c>
      <c r="BZ45" s="8">
        <v>178138</v>
      </c>
      <c r="CA45" s="8">
        <v>0</v>
      </c>
      <c r="CB45" s="8">
        <v>0</v>
      </c>
      <c r="CC45" s="8">
        <v>0</v>
      </c>
      <c r="CD45" s="8">
        <v>0</v>
      </c>
      <c r="CE45" s="8">
        <v>7933245</v>
      </c>
      <c r="CF45" s="8">
        <v>0</v>
      </c>
      <c r="CG45" s="8">
        <v>0</v>
      </c>
      <c r="CH45" s="8">
        <v>0</v>
      </c>
      <c r="CI45" s="8">
        <v>0</v>
      </c>
      <c r="CJ45" s="8">
        <v>69459947</v>
      </c>
      <c r="CK45" s="8">
        <v>0</v>
      </c>
      <c r="CL45" s="8">
        <v>0</v>
      </c>
      <c r="CM45" s="8">
        <v>5500</v>
      </c>
      <c r="CN45" s="8">
        <v>4294525</v>
      </c>
      <c r="CO45" s="8">
        <v>0</v>
      </c>
      <c r="CP45" s="8">
        <v>3000000</v>
      </c>
      <c r="CQ45" s="8">
        <v>0</v>
      </c>
      <c r="CR45" s="8">
        <v>0</v>
      </c>
      <c r="CS45" s="8">
        <v>7300025</v>
      </c>
      <c r="CT45" s="8">
        <v>7300025</v>
      </c>
      <c r="CU45" s="8">
        <v>79560057</v>
      </c>
    </row>
    <row r="46" spans="3:99" ht="16">
      <c r="C46" s="11" t="s">
        <v>7</v>
      </c>
      <c r="D46" s="10" t="s">
        <v>6</v>
      </c>
      <c r="E46" s="5"/>
      <c r="F46" s="3"/>
      <c r="G46" s="8">
        <v>0</v>
      </c>
      <c r="H46" s="9">
        <v>0</v>
      </c>
      <c r="I46" s="3"/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872095</v>
      </c>
      <c r="AP46" s="8">
        <v>0</v>
      </c>
      <c r="AQ46" s="8">
        <v>0</v>
      </c>
      <c r="AR46" s="8">
        <v>0</v>
      </c>
      <c r="AS46" s="8">
        <v>0</v>
      </c>
      <c r="AT46" s="8">
        <v>421348</v>
      </c>
      <c r="AU46" s="8">
        <v>0</v>
      </c>
      <c r="AV46" s="8">
        <v>0</v>
      </c>
      <c r="AW46" s="8">
        <v>0</v>
      </c>
      <c r="AX46" s="8">
        <v>1293443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55562</v>
      </c>
      <c r="BN46" s="8">
        <v>153892</v>
      </c>
      <c r="BO46" s="8">
        <v>2708212</v>
      </c>
      <c r="BP46" s="8">
        <v>2862105</v>
      </c>
      <c r="BQ46" s="8">
        <v>2810</v>
      </c>
      <c r="BR46" s="8">
        <v>67424</v>
      </c>
      <c r="BS46" s="8">
        <v>0</v>
      </c>
      <c r="BT46" s="8">
        <v>67424</v>
      </c>
      <c r="BU46" s="8">
        <v>0</v>
      </c>
      <c r="BV46" s="8">
        <v>243788</v>
      </c>
      <c r="BW46" s="8">
        <v>560065</v>
      </c>
      <c r="BX46" s="8">
        <v>0</v>
      </c>
      <c r="BY46" s="8">
        <v>109049</v>
      </c>
      <c r="BZ46" s="8">
        <v>97992</v>
      </c>
      <c r="CA46" s="8">
        <v>336382</v>
      </c>
      <c r="CB46" s="8">
        <v>0</v>
      </c>
      <c r="CC46" s="8">
        <v>0</v>
      </c>
      <c r="CD46" s="8">
        <v>125115</v>
      </c>
      <c r="CE46" s="8">
        <v>1472393</v>
      </c>
      <c r="CF46" s="8">
        <v>0</v>
      </c>
      <c r="CG46" s="8">
        <v>0</v>
      </c>
      <c r="CH46" s="8">
        <v>0</v>
      </c>
      <c r="CI46" s="8">
        <v>0</v>
      </c>
      <c r="CJ46" s="8">
        <v>1406784</v>
      </c>
      <c r="CK46" s="8">
        <v>0</v>
      </c>
      <c r="CL46" s="8">
        <v>0</v>
      </c>
      <c r="CM46" s="8">
        <v>2750</v>
      </c>
      <c r="CN46" s="8">
        <v>139938</v>
      </c>
      <c r="CO46" s="8">
        <v>0</v>
      </c>
      <c r="CP46" s="8">
        <v>1167150</v>
      </c>
      <c r="CQ46" s="8">
        <v>0</v>
      </c>
      <c r="CR46" s="8">
        <v>0</v>
      </c>
      <c r="CS46" s="8">
        <v>1309839</v>
      </c>
      <c r="CT46" s="8">
        <v>1309839</v>
      </c>
      <c r="CU46" s="8">
        <v>7063578</v>
      </c>
    </row>
    <row r="47" spans="3:99" ht="16">
      <c r="C47" s="11" t="s">
        <v>5</v>
      </c>
      <c r="D47" s="10" t="s">
        <v>4</v>
      </c>
      <c r="E47" s="5"/>
      <c r="F47" s="3"/>
      <c r="G47" s="8">
        <v>0</v>
      </c>
      <c r="H47" s="9">
        <v>0</v>
      </c>
      <c r="I47" s="3"/>
      <c r="J47" s="8">
        <v>0</v>
      </c>
      <c r="K47" s="8">
        <v>0</v>
      </c>
      <c r="L47" s="8">
        <v>0</v>
      </c>
      <c r="M47" s="8">
        <v>0</v>
      </c>
      <c r="N47" s="8">
        <v>588278</v>
      </c>
      <c r="O47" s="8">
        <v>588278</v>
      </c>
      <c r="P47" s="8">
        <v>3495</v>
      </c>
      <c r="Q47" s="8">
        <v>3495</v>
      </c>
      <c r="R47" s="8">
        <v>0</v>
      </c>
      <c r="S47" s="8">
        <v>0</v>
      </c>
      <c r="T47" s="8">
        <v>0</v>
      </c>
      <c r="U47" s="8">
        <v>14095</v>
      </c>
      <c r="V47" s="8">
        <v>14095</v>
      </c>
      <c r="W47" s="8">
        <v>12150</v>
      </c>
      <c r="X47" s="8">
        <v>12150</v>
      </c>
      <c r="Y47" s="8">
        <v>0</v>
      </c>
      <c r="Z47" s="8">
        <v>0</v>
      </c>
      <c r="AA47" s="8">
        <v>0</v>
      </c>
      <c r="AB47" s="8">
        <v>62514</v>
      </c>
      <c r="AC47" s="8">
        <v>62514</v>
      </c>
      <c r="AD47" s="8">
        <v>258523</v>
      </c>
      <c r="AE47" s="8">
        <v>321037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23376</v>
      </c>
      <c r="AU47" s="8">
        <v>0</v>
      </c>
      <c r="AV47" s="8">
        <v>0</v>
      </c>
      <c r="AW47" s="8">
        <v>0</v>
      </c>
      <c r="AX47" s="8">
        <v>23376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77011</v>
      </c>
      <c r="BP47" s="8">
        <v>77011</v>
      </c>
      <c r="BQ47" s="8">
        <v>0</v>
      </c>
      <c r="BR47" s="8">
        <v>133053</v>
      </c>
      <c r="BS47" s="8">
        <v>0</v>
      </c>
      <c r="BT47" s="8">
        <v>133053</v>
      </c>
      <c r="BU47" s="8">
        <v>0</v>
      </c>
      <c r="BV47" s="8">
        <v>288752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288752</v>
      </c>
      <c r="CF47" s="8">
        <v>0</v>
      </c>
      <c r="CG47" s="8">
        <v>0</v>
      </c>
      <c r="CH47" s="8">
        <v>0</v>
      </c>
      <c r="CI47" s="8">
        <v>0</v>
      </c>
      <c r="CJ47" s="8">
        <v>0</v>
      </c>
      <c r="CK47" s="8">
        <v>0</v>
      </c>
      <c r="CL47" s="8">
        <v>0</v>
      </c>
      <c r="CM47" s="8">
        <v>0</v>
      </c>
      <c r="CN47" s="8">
        <v>181238</v>
      </c>
      <c r="CO47" s="8">
        <v>0</v>
      </c>
      <c r="CP47" s="8">
        <v>380000</v>
      </c>
      <c r="CQ47" s="8">
        <v>0</v>
      </c>
      <c r="CR47" s="8">
        <v>0</v>
      </c>
      <c r="CS47" s="8">
        <v>561238</v>
      </c>
      <c r="CT47" s="8">
        <v>561238</v>
      </c>
      <c r="CU47" s="8">
        <v>2022485</v>
      </c>
    </row>
    <row r="48" spans="3:99" ht="16">
      <c r="C48" s="11" t="s">
        <v>3</v>
      </c>
      <c r="D48" s="10" t="s">
        <v>2</v>
      </c>
      <c r="E48" s="5"/>
      <c r="F48" s="3"/>
      <c r="G48" s="8">
        <v>0</v>
      </c>
      <c r="H48" s="9">
        <v>0</v>
      </c>
      <c r="I48" s="3"/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241043</v>
      </c>
      <c r="AS48" s="8">
        <v>241043</v>
      </c>
      <c r="AT48" s="8">
        <v>0</v>
      </c>
      <c r="AU48" s="8">
        <v>0</v>
      </c>
      <c r="AV48" s="8">
        <v>6033</v>
      </c>
      <c r="AW48" s="8">
        <v>6033</v>
      </c>
      <c r="AX48" s="8">
        <v>247076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906612</v>
      </c>
      <c r="BH48" s="8">
        <v>7753</v>
      </c>
      <c r="BI48" s="8">
        <v>194075</v>
      </c>
      <c r="BJ48" s="8">
        <v>65370</v>
      </c>
      <c r="BK48" s="8">
        <v>129547</v>
      </c>
      <c r="BL48" s="8">
        <v>396746</v>
      </c>
      <c r="BM48" s="8">
        <v>1103585</v>
      </c>
      <c r="BN48" s="8">
        <v>0</v>
      </c>
      <c r="BO48" s="8">
        <v>32323936</v>
      </c>
      <c r="BP48" s="8">
        <v>32323936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6716745</v>
      </c>
      <c r="BW48" s="8">
        <v>5888558</v>
      </c>
      <c r="BX48" s="8">
        <v>3984381</v>
      </c>
      <c r="BY48" s="8">
        <v>1851934</v>
      </c>
      <c r="BZ48" s="8">
        <v>0</v>
      </c>
      <c r="CA48" s="8">
        <v>2184549</v>
      </c>
      <c r="CB48" s="8">
        <v>101400</v>
      </c>
      <c r="CC48" s="8">
        <v>0</v>
      </c>
      <c r="CD48" s="8">
        <v>0</v>
      </c>
      <c r="CE48" s="8">
        <v>20727569</v>
      </c>
      <c r="CF48" s="8">
        <v>0</v>
      </c>
      <c r="CG48" s="8">
        <v>0</v>
      </c>
      <c r="CH48" s="8">
        <v>0</v>
      </c>
      <c r="CI48" s="8">
        <v>0</v>
      </c>
      <c r="CJ48" s="8">
        <v>0</v>
      </c>
      <c r="CK48" s="8">
        <v>0</v>
      </c>
      <c r="CL48" s="8">
        <v>0</v>
      </c>
      <c r="CM48" s="8">
        <v>0</v>
      </c>
      <c r="CN48" s="8">
        <v>1832496</v>
      </c>
      <c r="CO48" s="8">
        <v>0</v>
      </c>
      <c r="CP48" s="8">
        <v>2983292</v>
      </c>
      <c r="CQ48" s="8">
        <v>0</v>
      </c>
      <c r="CR48" s="8">
        <v>375</v>
      </c>
      <c r="CS48" s="8">
        <v>4816164</v>
      </c>
      <c r="CT48" s="8">
        <v>4816164</v>
      </c>
      <c r="CU48" s="8">
        <v>60524191</v>
      </c>
    </row>
    <row r="49" spans="3:99" ht="16">
      <c r="C49" s="7" t="s">
        <v>1</v>
      </c>
      <c r="D49" s="5"/>
      <c r="E49" s="5"/>
      <c r="F49" s="3"/>
      <c r="G49" s="6">
        <v>8422</v>
      </c>
      <c r="H49" s="7">
        <v>3354</v>
      </c>
      <c r="I49" s="3"/>
      <c r="J49" s="6">
        <v>8476168</v>
      </c>
      <c r="K49" s="6">
        <v>3234380</v>
      </c>
      <c r="L49" s="6">
        <v>938684</v>
      </c>
      <c r="M49" s="6">
        <v>12649234</v>
      </c>
      <c r="N49" s="6">
        <v>6691649</v>
      </c>
      <c r="O49" s="6">
        <v>19349311</v>
      </c>
      <c r="P49" s="6">
        <v>79686</v>
      </c>
      <c r="Q49" s="6">
        <v>79686</v>
      </c>
      <c r="R49" s="6">
        <v>40199</v>
      </c>
      <c r="S49" s="6">
        <v>297</v>
      </c>
      <c r="T49" s="6">
        <v>63045</v>
      </c>
      <c r="U49" s="6">
        <v>408498</v>
      </c>
      <c r="V49" s="6">
        <v>471543</v>
      </c>
      <c r="W49" s="6">
        <v>123271</v>
      </c>
      <c r="X49" s="6">
        <v>123271</v>
      </c>
      <c r="Y49" s="6">
        <v>137286</v>
      </c>
      <c r="Z49" s="6">
        <v>137286</v>
      </c>
      <c r="AA49" s="6">
        <v>2864343</v>
      </c>
      <c r="AB49" s="6">
        <v>3596274</v>
      </c>
      <c r="AC49" s="6">
        <v>6460618</v>
      </c>
      <c r="AD49" s="6">
        <v>1651832</v>
      </c>
      <c r="AE49" s="6">
        <v>8112451</v>
      </c>
      <c r="AF49" s="6">
        <v>1325050</v>
      </c>
      <c r="AG49" s="6">
        <v>1348469</v>
      </c>
      <c r="AH49" s="6">
        <v>1611407</v>
      </c>
      <c r="AI49" s="6">
        <v>31439</v>
      </c>
      <c r="AJ49" s="6">
        <v>354420</v>
      </c>
      <c r="AK49" s="6">
        <v>120480</v>
      </c>
      <c r="AL49" s="6">
        <v>278356</v>
      </c>
      <c r="AM49" s="6">
        <v>784697</v>
      </c>
      <c r="AN49" s="6">
        <v>1266442</v>
      </c>
      <c r="AO49" s="6">
        <v>8344054</v>
      </c>
      <c r="AP49" s="6">
        <v>101347</v>
      </c>
      <c r="AQ49" s="6">
        <v>101347</v>
      </c>
      <c r="AR49" s="6">
        <v>7065864</v>
      </c>
      <c r="AS49" s="6">
        <v>7065864</v>
      </c>
      <c r="AT49" s="6">
        <v>4188671</v>
      </c>
      <c r="AU49" s="6">
        <v>2583</v>
      </c>
      <c r="AV49" s="6">
        <v>6033</v>
      </c>
      <c r="AW49" s="6">
        <v>8616</v>
      </c>
      <c r="AX49" s="6">
        <v>23371114</v>
      </c>
      <c r="AY49" s="6">
        <v>5982</v>
      </c>
      <c r="AZ49" s="6">
        <v>5982</v>
      </c>
      <c r="BA49" s="6">
        <v>872032</v>
      </c>
      <c r="BB49" s="6">
        <v>6591699</v>
      </c>
      <c r="BC49" s="6">
        <v>7463733</v>
      </c>
      <c r="BD49" s="6">
        <v>7469715</v>
      </c>
      <c r="BE49" s="6">
        <v>3449</v>
      </c>
      <c r="BF49" s="6">
        <v>3449</v>
      </c>
      <c r="BG49" s="6">
        <v>3811055</v>
      </c>
      <c r="BH49" s="6">
        <v>19529</v>
      </c>
      <c r="BI49" s="6">
        <v>833992</v>
      </c>
      <c r="BJ49" s="6">
        <v>276687</v>
      </c>
      <c r="BK49" s="6">
        <v>490171</v>
      </c>
      <c r="BL49" s="6">
        <v>1620385</v>
      </c>
      <c r="BM49" s="6">
        <v>27426491</v>
      </c>
      <c r="BN49" s="6">
        <v>6740040</v>
      </c>
      <c r="BO49" s="6">
        <v>657310306</v>
      </c>
      <c r="BP49" s="6">
        <v>664050351</v>
      </c>
      <c r="BQ49" s="6">
        <v>758184</v>
      </c>
      <c r="BR49" s="6">
        <v>11383982</v>
      </c>
      <c r="BS49" s="6">
        <v>168008</v>
      </c>
      <c r="BT49" s="6">
        <v>11551991</v>
      </c>
      <c r="BU49" s="6">
        <v>482947</v>
      </c>
      <c r="BV49" s="6">
        <v>39299830</v>
      </c>
      <c r="BW49" s="6">
        <v>208360921</v>
      </c>
      <c r="BX49" s="6">
        <v>13749472</v>
      </c>
      <c r="BY49" s="6">
        <v>8172497</v>
      </c>
      <c r="BZ49" s="6">
        <v>5293897</v>
      </c>
      <c r="CA49" s="6">
        <v>10244347</v>
      </c>
      <c r="CB49" s="6">
        <v>1862600</v>
      </c>
      <c r="CC49" s="6">
        <v>2492632</v>
      </c>
      <c r="CD49" s="6">
        <v>-2043673</v>
      </c>
      <c r="CE49" s="6">
        <v>287915494</v>
      </c>
      <c r="CF49" s="6">
        <v>16508</v>
      </c>
      <c r="CG49" s="6">
        <v>233445</v>
      </c>
      <c r="CH49" s="6">
        <v>1045543</v>
      </c>
      <c r="CI49" s="6">
        <v>1295496</v>
      </c>
      <c r="CJ49" s="6">
        <v>365451017</v>
      </c>
      <c r="CK49" s="6">
        <v>1140864</v>
      </c>
      <c r="CL49" s="6">
        <v>639801</v>
      </c>
      <c r="CM49" s="6">
        <v>472912</v>
      </c>
      <c r="CN49" s="6">
        <v>26902055</v>
      </c>
      <c r="CO49" s="6">
        <v>1076442</v>
      </c>
      <c r="CP49" s="6">
        <v>63147080</v>
      </c>
      <c r="CQ49" s="6">
        <v>270596</v>
      </c>
      <c r="CR49" s="6">
        <v>219330</v>
      </c>
      <c r="CS49" s="6">
        <v>92728226</v>
      </c>
      <c r="CT49" s="6">
        <v>93869090</v>
      </c>
      <c r="CU49" s="6">
        <v>1158699268</v>
      </c>
    </row>
    <row r="50" spans="3:99" ht="16">
      <c r="C50" s="4" t="s">
        <v>0</v>
      </c>
      <c r="D50" s="5"/>
      <c r="E50" s="5"/>
      <c r="F50" s="3"/>
      <c r="G50" s="2">
        <v>8422</v>
      </c>
      <c r="H50" s="4">
        <v>3354</v>
      </c>
      <c r="I50" s="3"/>
      <c r="J50" s="2">
        <v>8476168</v>
      </c>
      <c r="K50" s="2">
        <v>3234380</v>
      </c>
      <c r="L50" s="2">
        <v>938684</v>
      </c>
      <c r="M50" s="2">
        <v>12649234</v>
      </c>
      <c r="N50" s="2">
        <v>6691649</v>
      </c>
      <c r="O50" s="2">
        <v>19349311</v>
      </c>
      <c r="P50" s="2">
        <v>79686</v>
      </c>
      <c r="Q50" s="2">
        <v>79686</v>
      </c>
      <c r="R50" s="2">
        <v>40199</v>
      </c>
      <c r="S50" s="2">
        <v>297</v>
      </c>
      <c r="T50" s="2">
        <v>63045</v>
      </c>
      <c r="U50" s="2">
        <v>408498</v>
      </c>
      <c r="V50" s="2">
        <v>471543</v>
      </c>
      <c r="W50" s="2">
        <v>123271</v>
      </c>
      <c r="X50" s="2">
        <v>123271</v>
      </c>
      <c r="Y50" s="2">
        <v>137286</v>
      </c>
      <c r="Z50" s="2">
        <v>137286</v>
      </c>
      <c r="AA50" s="2">
        <v>2864343</v>
      </c>
      <c r="AB50" s="2">
        <v>3596274</v>
      </c>
      <c r="AC50" s="2">
        <v>6460618</v>
      </c>
      <c r="AD50" s="2">
        <v>1651832</v>
      </c>
      <c r="AE50" s="2">
        <v>8112451</v>
      </c>
      <c r="AF50" s="2">
        <v>1325050</v>
      </c>
      <c r="AG50" s="2">
        <v>1348469</v>
      </c>
      <c r="AH50" s="2">
        <v>1611407</v>
      </c>
      <c r="AI50" s="2">
        <v>31439</v>
      </c>
      <c r="AJ50" s="2">
        <v>354420</v>
      </c>
      <c r="AK50" s="2">
        <v>120480</v>
      </c>
      <c r="AL50" s="2">
        <v>278356</v>
      </c>
      <c r="AM50" s="2">
        <v>784697</v>
      </c>
      <c r="AN50" s="2">
        <v>1266442</v>
      </c>
      <c r="AO50" s="2">
        <v>8344054</v>
      </c>
      <c r="AP50" s="2">
        <v>101347</v>
      </c>
      <c r="AQ50" s="2">
        <v>101347</v>
      </c>
      <c r="AR50" s="2">
        <v>7065864</v>
      </c>
      <c r="AS50" s="2">
        <v>7065864</v>
      </c>
      <c r="AT50" s="2">
        <v>4188671</v>
      </c>
      <c r="AU50" s="2">
        <v>2583</v>
      </c>
      <c r="AV50" s="2">
        <v>6033</v>
      </c>
      <c r="AW50" s="2">
        <v>8616</v>
      </c>
      <c r="AX50" s="2">
        <v>23371114</v>
      </c>
      <c r="AY50" s="2">
        <v>5982</v>
      </c>
      <c r="AZ50" s="2">
        <v>5982</v>
      </c>
      <c r="BA50" s="2">
        <v>872032</v>
      </c>
      <c r="BB50" s="2">
        <v>6591699</v>
      </c>
      <c r="BC50" s="2">
        <v>7463733</v>
      </c>
      <c r="BD50" s="2">
        <v>7469715</v>
      </c>
      <c r="BE50" s="2">
        <v>3449</v>
      </c>
      <c r="BF50" s="2">
        <v>3449</v>
      </c>
      <c r="BG50" s="2">
        <v>3811055</v>
      </c>
      <c r="BH50" s="2">
        <v>19529</v>
      </c>
      <c r="BI50" s="2">
        <v>833992</v>
      </c>
      <c r="BJ50" s="2">
        <v>276687</v>
      </c>
      <c r="BK50" s="2">
        <v>490171</v>
      </c>
      <c r="BL50" s="2">
        <v>1620385</v>
      </c>
      <c r="BM50" s="2">
        <v>27426491</v>
      </c>
      <c r="BN50" s="2">
        <v>6740040</v>
      </c>
      <c r="BO50" s="2">
        <v>657310306</v>
      </c>
      <c r="BP50" s="2">
        <v>664050351</v>
      </c>
      <c r="BQ50" s="2">
        <v>758184</v>
      </c>
      <c r="BR50" s="2">
        <v>11383982</v>
      </c>
      <c r="BS50" s="2">
        <v>168008</v>
      </c>
      <c r="BT50" s="2">
        <v>11551991</v>
      </c>
      <c r="BU50" s="2">
        <v>482947</v>
      </c>
      <c r="BV50" s="2">
        <v>39299830</v>
      </c>
      <c r="BW50" s="2">
        <v>208360921</v>
      </c>
      <c r="BX50" s="2">
        <v>13749472</v>
      </c>
      <c r="BY50" s="2">
        <v>8172497</v>
      </c>
      <c r="BZ50" s="2">
        <v>5293897</v>
      </c>
      <c r="CA50" s="2">
        <v>10244347</v>
      </c>
      <c r="CB50" s="2">
        <v>1862600</v>
      </c>
      <c r="CC50" s="2">
        <v>2492632</v>
      </c>
      <c r="CD50" s="2">
        <v>-2043673</v>
      </c>
      <c r="CE50" s="2">
        <v>287915494</v>
      </c>
      <c r="CF50" s="2">
        <v>16508</v>
      </c>
      <c r="CG50" s="2">
        <v>233445</v>
      </c>
      <c r="CH50" s="2">
        <v>1045543</v>
      </c>
      <c r="CI50" s="2">
        <v>1295496</v>
      </c>
      <c r="CJ50" s="2">
        <v>365451017</v>
      </c>
      <c r="CK50" s="2">
        <v>1140864</v>
      </c>
      <c r="CL50" s="2">
        <v>639801</v>
      </c>
      <c r="CM50" s="2">
        <v>472912</v>
      </c>
      <c r="CN50" s="2">
        <v>26902055</v>
      </c>
      <c r="CO50" s="2">
        <v>1076442</v>
      </c>
      <c r="CP50" s="2">
        <v>63147080</v>
      </c>
      <c r="CQ50" s="2">
        <v>270596</v>
      </c>
      <c r="CR50" s="2">
        <v>219330</v>
      </c>
      <c r="CS50" s="2">
        <v>92728226</v>
      </c>
      <c r="CT50" s="2">
        <v>93869090</v>
      </c>
      <c r="CU50" s="2">
        <v>1158699268</v>
      </c>
    </row>
    <row r="51" spans="3:99" ht="0" hidden="1" customHeight="1"/>
    <row r="52" spans="3:99" ht="30.75" customHeight="1"/>
  </sheetData>
  <mergeCells count="105">
    <mergeCell ref="A1:D1"/>
    <mergeCell ref="F1:H1"/>
    <mergeCell ref="A2:D2"/>
    <mergeCell ref="D4:F4"/>
    <mergeCell ref="G4:O4"/>
    <mergeCell ref="AF4:AX4"/>
    <mergeCell ref="AY4:BD4"/>
    <mergeCell ref="BE4:BF4"/>
    <mergeCell ref="BG4:CJ4"/>
    <mergeCell ref="CK4:CU4"/>
    <mergeCell ref="P4:Q4"/>
    <mergeCell ref="R4:V4"/>
    <mergeCell ref="W4:X4"/>
    <mergeCell ref="Y4:Z4"/>
    <mergeCell ref="AA4:AE4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D47:F47"/>
    <mergeCell ref="H47:I47"/>
    <mergeCell ref="D48:F48"/>
    <mergeCell ref="H48:I48"/>
    <mergeCell ref="C49:F49"/>
    <mergeCell ref="H49:I49"/>
    <mergeCell ref="C50:F50"/>
    <mergeCell ref="H50:I50"/>
  </mergeCells>
  <pageMargins left="1" right="1" top="1" bottom="1.01042007874016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1704-78E8-4203-B978-6ACB89D3B89E}">
  <dimension ref="A1:G9"/>
  <sheetViews>
    <sheetView showGridLines="0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36.6328125" style="1" customWidth="1"/>
    <col min="8" max="8" width="13.1796875" style="1" customWidth="1"/>
    <col min="9" max="16384" width="8.7265625" style="1"/>
  </cols>
  <sheetData>
    <row r="1" spans="1:7" ht="17.25" customHeight="1">
      <c r="A1" s="19" t="s">
        <v>111</v>
      </c>
      <c r="B1" s="13"/>
      <c r="C1" s="13"/>
      <c r="D1" s="13"/>
      <c r="F1" s="18" t="s">
        <v>510</v>
      </c>
      <c r="G1" s="13"/>
    </row>
    <row r="2" spans="1:7" ht="18.75" customHeight="1">
      <c r="A2" s="17" t="s">
        <v>110</v>
      </c>
      <c r="B2" s="13"/>
      <c r="C2" s="13"/>
      <c r="D2" s="13"/>
    </row>
    <row r="3" spans="1:7" ht="5" customHeight="1"/>
    <row r="4" spans="1:7">
      <c r="B4" s="16" t="s">
        <v>85</v>
      </c>
      <c r="C4" s="16" t="s">
        <v>85</v>
      </c>
      <c r="D4" s="15" t="s">
        <v>85</v>
      </c>
      <c r="E4" s="13"/>
      <c r="F4" s="13"/>
    </row>
    <row r="5" spans="1:7" ht="2.25" customHeight="1"/>
    <row r="6" spans="1:7" ht="16">
      <c r="C6" s="12" t="s">
        <v>85</v>
      </c>
      <c r="D6" s="14" t="s">
        <v>85</v>
      </c>
      <c r="E6" s="13"/>
      <c r="F6" s="13"/>
    </row>
    <row r="7" spans="1:7" ht="32">
      <c r="C7" s="12" t="s">
        <v>84</v>
      </c>
      <c r="D7" s="14" t="s">
        <v>83</v>
      </c>
      <c r="E7" s="13"/>
      <c r="F7" s="13"/>
    </row>
    <row r="8" spans="1:7" ht="18" customHeight="1">
      <c r="C8" s="4" t="s">
        <v>0</v>
      </c>
      <c r="D8" s="5"/>
      <c r="E8" s="5"/>
      <c r="F8" s="3"/>
    </row>
    <row r="9" spans="1:7" ht="30.75" customHeight="1"/>
  </sheetData>
  <mergeCells count="7">
    <mergeCell ref="D7:F7"/>
    <mergeCell ref="C8:F8"/>
    <mergeCell ref="A1:D1"/>
    <mergeCell ref="F1:G1"/>
    <mergeCell ref="A2:D2"/>
    <mergeCell ref="D4:F4"/>
    <mergeCell ref="D6:F6"/>
  </mergeCells>
  <pageMargins left="1" right="1" top="1" bottom="1.01042007874016" header="1" footer="1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B36B-D07E-4B7D-A32C-7031B5EB6BE5}">
  <dimension ref="A1:AA55"/>
  <sheetViews>
    <sheetView showGridLines="0" workbookViewId="0">
      <selection sqref="A1:D1"/>
    </sheetView>
  </sheetViews>
  <sheetFormatPr defaultRowHeight="14.5"/>
  <cols>
    <col min="1" max="1" width="8.984375E-2" style="1" customWidth="1"/>
    <col min="2" max="2" width="0.453125" style="1" customWidth="1"/>
    <col min="3" max="3" width="7.453125" style="1" customWidth="1"/>
    <col min="4" max="4" width="27.90625" style="1" customWidth="1"/>
    <col min="5" max="5" width="8.984375E-2" style="1" customWidth="1"/>
    <col min="6" max="6" width="8.36328125" style="1" customWidth="1"/>
    <col min="7" max="7" width="22.36328125" style="1" customWidth="1"/>
    <col min="8" max="8" width="14.26953125" style="1" customWidth="1"/>
    <col min="9" max="9" width="8.08984375" style="1" customWidth="1"/>
    <col min="10" max="27" width="22.36328125" style="1" customWidth="1"/>
    <col min="28" max="28" width="13.1796875" style="1" customWidth="1"/>
    <col min="29" max="16384" width="8.7265625" style="1"/>
  </cols>
  <sheetData>
    <row r="1" spans="1:27" ht="17.25" customHeight="1">
      <c r="A1" s="19" t="s">
        <v>111</v>
      </c>
      <c r="B1" s="13"/>
      <c r="C1" s="13"/>
      <c r="D1" s="13"/>
      <c r="F1" s="18" t="s">
        <v>513</v>
      </c>
      <c r="G1" s="13"/>
      <c r="H1" s="13"/>
    </row>
    <row r="2" spans="1:27" ht="18.75" customHeight="1">
      <c r="A2" s="17" t="s">
        <v>110</v>
      </c>
      <c r="B2" s="13"/>
      <c r="C2" s="13"/>
      <c r="D2" s="13"/>
    </row>
    <row r="3" spans="1:27" ht="5" customHeight="1"/>
    <row r="4" spans="1:27">
      <c r="B4" s="16" t="s">
        <v>85</v>
      </c>
      <c r="C4" s="16" t="s">
        <v>85</v>
      </c>
      <c r="D4" s="15" t="s">
        <v>85</v>
      </c>
      <c r="E4" s="13"/>
      <c r="F4" s="13"/>
      <c r="G4" s="14" t="s">
        <v>508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2.25" customHeight="1"/>
    <row r="6" spans="1:27" ht="16">
      <c r="C6" s="12" t="s">
        <v>85</v>
      </c>
      <c r="D6" s="14" t="s">
        <v>85</v>
      </c>
      <c r="E6" s="13"/>
      <c r="F6" s="13"/>
      <c r="G6" s="12" t="s">
        <v>99</v>
      </c>
      <c r="H6" s="14" t="s">
        <v>98</v>
      </c>
      <c r="I6" s="13"/>
      <c r="J6" s="12" t="s">
        <v>97</v>
      </c>
      <c r="K6" s="12" t="s">
        <v>96</v>
      </c>
      <c r="L6" s="12" t="s">
        <v>95</v>
      </c>
      <c r="M6" s="12" t="s">
        <v>85</v>
      </c>
      <c r="N6" s="12" t="s">
        <v>94</v>
      </c>
      <c r="O6" s="12" t="s">
        <v>93</v>
      </c>
      <c r="P6" s="12" t="s">
        <v>92</v>
      </c>
      <c r="Q6" s="12" t="s">
        <v>85</v>
      </c>
      <c r="R6" s="12" t="s">
        <v>90</v>
      </c>
      <c r="S6" s="12" t="s">
        <v>512</v>
      </c>
      <c r="T6" s="12" t="s">
        <v>85</v>
      </c>
      <c r="U6" s="12" t="s">
        <v>88</v>
      </c>
      <c r="V6" s="12" t="s">
        <v>100</v>
      </c>
      <c r="W6" s="12" t="s">
        <v>87</v>
      </c>
      <c r="X6" s="12" t="s">
        <v>86</v>
      </c>
      <c r="Y6" s="12" t="s">
        <v>85</v>
      </c>
      <c r="Z6" s="12" t="s">
        <v>85</v>
      </c>
      <c r="AA6" s="12" t="s">
        <v>85</v>
      </c>
    </row>
    <row r="7" spans="1:27" ht="32">
      <c r="C7" s="12" t="s">
        <v>84</v>
      </c>
      <c r="D7" s="14" t="s">
        <v>83</v>
      </c>
      <c r="E7" s="13"/>
      <c r="F7" s="13"/>
      <c r="G7" s="12" t="s">
        <v>71</v>
      </c>
      <c r="H7" s="14" t="s">
        <v>69</v>
      </c>
      <c r="I7" s="13"/>
      <c r="J7" s="12" t="s">
        <v>68</v>
      </c>
      <c r="K7" s="12" t="s">
        <v>67</v>
      </c>
      <c r="L7" s="12" t="s">
        <v>66</v>
      </c>
      <c r="M7" s="12" t="s">
        <v>65</v>
      </c>
      <c r="N7" s="12" t="s">
        <v>64</v>
      </c>
      <c r="O7" s="12" t="s">
        <v>63</v>
      </c>
      <c r="P7" s="12" t="s">
        <v>62</v>
      </c>
      <c r="Q7" s="12" t="s">
        <v>60</v>
      </c>
      <c r="R7" s="12" t="s">
        <v>59</v>
      </c>
      <c r="S7" s="12" t="s">
        <v>511</v>
      </c>
      <c r="T7" s="12" t="s">
        <v>57</v>
      </c>
      <c r="U7" s="12" t="s">
        <v>56</v>
      </c>
      <c r="V7" s="12" t="s">
        <v>73</v>
      </c>
      <c r="W7" s="12" t="s">
        <v>55</v>
      </c>
      <c r="X7" s="12" t="s">
        <v>54</v>
      </c>
      <c r="Y7" s="12" t="s">
        <v>53</v>
      </c>
      <c r="Z7" s="12" t="s">
        <v>490</v>
      </c>
      <c r="AA7" s="12" t="s">
        <v>0</v>
      </c>
    </row>
    <row r="8" spans="1:27" ht="16">
      <c r="C8" s="11" t="s">
        <v>51</v>
      </c>
      <c r="D8" s="10" t="s">
        <v>50</v>
      </c>
      <c r="E8" s="5"/>
      <c r="F8" s="3"/>
      <c r="G8" s="8">
        <v>8730271</v>
      </c>
      <c r="H8" s="9">
        <v>187200</v>
      </c>
      <c r="I8" s="3"/>
      <c r="J8" s="8">
        <v>1289348</v>
      </c>
      <c r="K8" s="8">
        <v>637466</v>
      </c>
      <c r="L8" s="8">
        <v>2000502</v>
      </c>
      <c r="M8" s="8">
        <v>4114516</v>
      </c>
      <c r="N8" s="8">
        <v>16775</v>
      </c>
      <c r="O8" s="8">
        <v>288927</v>
      </c>
      <c r="P8" s="8">
        <v>29415</v>
      </c>
      <c r="Q8" s="8">
        <v>29415</v>
      </c>
      <c r="R8" s="8">
        <v>359517</v>
      </c>
      <c r="S8" s="8">
        <v>15074004</v>
      </c>
      <c r="T8" s="8">
        <v>15433521</v>
      </c>
      <c r="U8" s="8">
        <v>510122</v>
      </c>
      <c r="V8" s="8">
        <v>1393303</v>
      </c>
      <c r="W8" s="8">
        <v>153</v>
      </c>
      <c r="X8" s="8">
        <v>20400</v>
      </c>
      <c r="Y8" s="8">
        <v>1413856</v>
      </c>
      <c r="Z8" s="8">
        <v>30537403</v>
      </c>
      <c r="AA8" s="8">
        <v>30537403</v>
      </c>
    </row>
    <row r="9" spans="1:27" ht="16">
      <c r="C9" s="11" t="s">
        <v>49</v>
      </c>
      <c r="D9" s="10" t="s">
        <v>48</v>
      </c>
      <c r="E9" s="5"/>
      <c r="F9" s="3"/>
      <c r="G9" s="8">
        <v>242149</v>
      </c>
      <c r="H9" s="9">
        <v>1201</v>
      </c>
      <c r="I9" s="3"/>
      <c r="J9" s="8">
        <v>30076</v>
      </c>
      <c r="K9" s="8">
        <v>18242</v>
      </c>
      <c r="L9" s="8">
        <v>35597</v>
      </c>
      <c r="M9" s="8">
        <v>85118</v>
      </c>
      <c r="N9" s="8">
        <v>580</v>
      </c>
      <c r="O9" s="8">
        <v>1722</v>
      </c>
      <c r="P9" s="8">
        <v>460</v>
      </c>
      <c r="Q9" s="8">
        <v>460</v>
      </c>
      <c r="R9" s="8">
        <v>89465</v>
      </c>
      <c r="S9" s="8">
        <v>360871</v>
      </c>
      <c r="T9" s="8">
        <v>450337</v>
      </c>
      <c r="U9" s="8">
        <v>133252</v>
      </c>
      <c r="V9" s="8">
        <v>75510</v>
      </c>
      <c r="W9" s="8">
        <v>4547</v>
      </c>
      <c r="X9" s="8">
        <v>0</v>
      </c>
      <c r="Y9" s="8">
        <v>80057</v>
      </c>
      <c r="Z9" s="8">
        <v>993679</v>
      </c>
      <c r="AA9" s="8">
        <v>993679</v>
      </c>
    </row>
    <row r="10" spans="1:27" ht="16">
      <c r="C10" s="11" t="s">
        <v>47</v>
      </c>
      <c r="D10" s="10" t="s">
        <v>46</v>
      </c>
      <c r="E10" s="5"/>
      <c r="F10" s="3"/>
      <c r="G10" s="8">
        <v>1973820</v>
      </c>
      <c r="H10" s="9">
        <v>21644</v>
      </c>
      <c r="I10" s="3"/>
      <c r="J10" s="8">
        <v>285187</v>
      </c>
      <c r="K10" s="8">
        <v>141835</v>
      </c>
      <c r="L10" s="8">
        <v>112664</v>
      </c>
      <c r="M10" s="8">
        <v>561332</v>
      </c>
      <c r="N10" s="8">
        <v>35872</v>
      </c>
      <c r="O10" s="8">
        <v>74495</v>
      </c>
      <c r="P10" s="8">
        <v>8230</v>
      </c>
      <c r="Q10" s="8">
        <v>8230</v>
      </c>
      <c r="R10" s="8">
        <v>24898</v>
      </c>
      <c r="S10" s="8">
        <v>2990171</v>
      </c>
      <c r="T10" s="8">
        <v>3015070</v>
      </c>
      <c r="U10" s="8">
        <v>38994</v>
      </c>
      <c r="V10" s="8">
        <v>311696</v>
      </c>
      <c r="W10" s="8">
        <v>655</v>
      </c>
      <c r="X10" s="8">
        <v>0</v>
      </c>
      <c r="Y10" s="8">
        <v>312351</v>
      </c>
      <c r="Z10" s="8">
        <v>6020167</v>
      </c>
      <c r="AA10" s="8">
        <v>6020167</v>
      </c>
    </row>
    <row r="11" spans="1:27" ht="16">
      <c r="C11" s="11" t="s">
        <v>45</v>
      </c>
      <c r="D11" s="10" t="s">
        <v>44</v>
      </c>
      <c r="E11" s="5"/>
      <c r="F11" s="3"/>
      <c r="G11" s="8">
        <v>2443722</v>
      </c>
      <c r="H11" s="9">
        <v>195779</v>
      </c>
      <c r="I11" s="3"/>
      <c r="J11" s="8">
        <v>398183</v>
      </c>
      <c r="K11" s="8">
        <v>181048</v>
      </c>
      <c r="L11" s="8">
        <v>585189</v>
      </c>
      <c r="M11" s="8">
        <v>1360200</v>
      </c>
      <c r="N11" s="8">
        <v>123668</v>
      </c>
      <c r="O11" s="8">
        <v>247</v>
      </c>
      <c r="P11" s="8">
        <v>17160</v>
      </c>
      <c r="Q11" s="8">
        <v>17160</v>
      </c>
      <c r="R11" s="8">
        <v>758589</v>
      </c>
      <c r="S11" s="8">
        <v>3991731</v>
      </c>
      <c r="T11" s="8">
        <v>4750321</v>
      </c>
      <c r="U11" s="8">
        <v>442600</v>
      </c>
      <c r="V11" s="8">
        <v>519144</v>
      </c>
      <c r="W11" s="8">
        <v>0</v>
      </c>
      <c r="X11" s="8">
        <v>0</v>
      </c>
      <c r="Y11" s="8">
        <v>519144</v>
      </c>
      <c r="Z11" s="8">
        <v>9657065</v>
      </c>
      <c r="AA11" s="8">
        <v>9657065</v>
      </c>
    </row>
    <row r="12" spans="1:27" ht="16">
      <c r="C12" s="11" t="s">
        <v>374</v>
      </c>
      <c r="D12" s="10" t="s">
        <v>373</v>
      </c>
      <c r="E12" s="5"/>
      <c r="F12" s="3"/>
      <c r="G12" s="8">
        <v>849276</v>
      </c>
      <c r="H12" s="9">
        <v>9277</v>
      </c>
      <c r="I12" s="3"/>
      <c r="J12" s="8">
        <v>131737</v>
      </c>
      <c r="K12" s="8">
        <v>62537</v>
      </c>
      <c r="L12" s="8">
        <v>244765</v>
      </c>
      <c r="M12" s="8">
        <v>448317</v>
      </c>
      <c r="N12" s="8">
        <v>7105</v>
      </c>
      <c r="O12" s="8">
        <v>20941</v>
      </c>
      <c r="P12" s="8">
        <v>15300</v>
      </c>
      <c r="Q12" s="8">
        <v>15300</v>
      </c>
      <c r="R12" s="8">
        <v>147472</v>
      </c>
      <c r="S12" s="8">
        <v>903226</v>
      </c>
      <c r="T12" s="8">
        <v>1050698</v>
      </c>
      <c r="U12" s="8">
        <v>0</v>
      </c>
      <c r="V12" s="8">
        <v>0</v>
      </c>
      <c r="W12" s="8">
        <v>3255</v>
      </c>
      <c r="X12" s="8">
        <v>0</v>
      </c>
      <c r="Y12" s="8">
        <v>3255</v>
      </c>
      <c r="Z12" s="8">
        <v>2394896</v>
      </c>
      <c r="AA12" s="8">
        <v>2394896</v>
      </c>
    </row>
    <row r="13" spans="1:27" ht="16">
      <c r="C13" s="11" t="s">
        <v>372</v>
      </c>
      <c r="D13" s="10" t="s">
        <v>371</v>
      </c>
      <c r="E13" s="5"/>
      <c r="F13" s="3"/>
      <c r="G13" s="8">
        <v>57918</v>
      </c>
      <c r="H13" s="9">
        <v>0</v>
      </c>
      <c r="I13" s="3"/>
      <c r="J13" s="8">
        <v>6199</v>
      </c>
      <c r="K13" s="8">
        <v>4393</v>
      </c>
      <c r="L13" s="8">
        <v>25688</v>
      </c>
      <c r="M13" s="8">
        <v>36280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46952</v>
      </c>
      <c r="T13" s="8">
        <v>46952</v>
      </c>
      <c r="U13" s="8">
        <v>0</v>
      </c>
      <c r="V13" s="8">
        <v>0</v>
      </c>
      <c r="W13" s="8">
        <v>0</v>
      </c>
      <c r="X13" s="8">
        <v>3441</v>
      </c>
      <c r="Y13" s="8">
        <v>3441</v>
      </c>
      <c r="Z13" s="8">
        <v>144591</v>
      </c>
      <c r="AA13" s="8">
        <v>144591</v>
      </c>
    </row>
    <row r="14" spans="1:27" ht="16">
      <c r="C14" s="11" t="s">
        <v>43</v>
      </c>
      <c r="D14" s="10" t="s">
        <v>42</v>
      </c>
      <c r="E14" s="5"/>
      <c r="F14" s="3"/>
      <c r="G14" s="8">
        <v>8603394</v>
      </c>
      <c r="H14" s="9">
        <v>32803</v>
      </c>
      <c r="I14" s="3"/>
      <c r="J14" s="8">
        <v>1179117</v>
      </c>
      <c r="K14" s="8">
        <v>611774</v>
      </c>
      <c r="L14" s="8">
        <v>1495709</v>
      </c>
      <c r="M14" s="8">
        <v>3319405</v>
      </c>
      <c r="N14" s="8">
        <v>81808</v>
      </c>
      <c r="O14" s="8">
        <v>78408</v>
      </c>
      <c r="P14" s="8">
        <v>35354</v>
      </c>
      <c r="Q14" s="8">
        <v>35354</v>
      </c>
      <c r="R14" s="8">
        <v>1210312</v>
      </c>
      <c r="S14" s="8">
        <v>15373864</v>
      </c>
      <c r="T14" s="8">
        <v>16584176</v>
      </c>
      <c r="U14" s="8">
        <v>239919</v>
      </c>
      <c r="V14" s="8">
        <v>1778303</v>
      </c>
      <c r="W14" s="8">
        <v>0</v>
      </c>
      <c r="X14" s="8">
        <v>-191950</v>
      </c>
      <c r="Y14" s="8">
        <v>1586352</v>
      </c>
      <c r="Z14" s="8">
        <v>30528820</v>
      </c>
      <c r="AA14" s="8">
        <v>30528820</v>
      </c>
    </row>
    <row r="15" spans="1:27" ht="16">
      <c r="C15" s="11" t="s">
        <v>41</v>
      </c>
      <c r="D15" s="10" t="s">
        <v>40</v>
      </c>
      <c r="E15" s="5"/>
      <c r="F15" s="3"/>
      <c r="G15" s="8">
        <v>955601</v>
      </c>
      <c r="H15" s="9">
        <v>7040</v>
      </c>
      <c r="I15" s="3"/>
      <c r="J15" s="8">
        <v>117104</v>
      </c>
      <c r="K15" s="8">
        <v>69198</v>
      </c>
      <c r="L15" s="8">
        <v>98016</v>
      </c>
      <c r="M15" s="8">
        <v>291359</v>
      </c>
      <c r="N15" s="8">
        <v>7453</v>
      </c>
      <c r="O15" s="8">
        <v>0</v>
      </c>
      <c r="P15" s="8">
        <v>1178</v>
      </c>
      <c r="Q15" s="8">
        <v>1178</v>
      </c>
      <c r="R15" s="8">
        <v>170200</v>
      </c>
      <c r="S15" s="8">
        <v>1206789</v>
      </c>
      <c r="T15" s="8">
        <v>1376990</v>
      </c>
      <c r="U15" s="8">
        <v>45367</v>
      </c>
      <c r="V15" s="8">
        <v>256071</v>
      </c>
      <c r="W15" s="8">
        <v>0</v>
      </c>
      <c r="X15" s="8">
        <v>0</v>
      </c>
      <c r="Y15" s="8">
        <v>256071</v>
      </c>
      <c r="Z15" s="8">
        <v>2934022</v>
      </c>
      <c r="AA15" s="8">
        <v>2934022</v>
      </c>
    </row>
    <row r="16" spans="1:27" ht="16">
      <c r="C16" s="11" t="s">
        <v>370</v>
      </c>
      <c r="D16" s="10" t="s">
        <v>369</v>
      </c>
      <c r="E16" s="5"/>
      <c r="F16" s="3"/>
      <c r="G16" s="8">
        <v>405442</v>
      </c>
      <c r="H16" s="9">
        <v>9871</v>
      </c>
      <c r="I16" s="3"/>
      <c r="J16" s="8">
        <v>40300</v>
      </c>
      <c r="K16" s="8">
        <v>30973</v>
      </c>
      <c r="L16" s="8">
        <v>7191</v>
      </c>
      <c r="M16" s="8">
        <v>88335</v>
      </c>
      <c r="N16" s="8">
        <v>1200</v>
      </c>
      <c r="O16" s="8">
        <v>0</v>
      </c>
      <c r="P16" s="8">
        <v>2249</v>
      </c>
      <c r="Q16" s="8">
        <v>2249</v>
      </c>
      <c r="R16" s="8">
        <v>63152</v>
      </c>
      <c r="S16" s="8">
        <v>495862</v>
      </c>
      <c r="T16" s="8">
        <v>559014</v>
      </c>
      <c r="U16" s="8">
        <v>0</v>
      </c>
      <c r="V16" s="8">
        <v>38604</v>
      </c>
      <c r="W16" s="8">
        <v>5337</v>
      </c>
      <c r="X16" s="8">
        <v>0</v>
      </c>
      <c r="Y16" s="8">
        <v>43941</v>
      </c>
      <c r="Z16" s="8">
        <v>1100181</v>
      </c>
      <c r="AA16" s="8">
        <v>1100181</v>
      </c>
    </row>
    <row r="17" spans="3:27" ht="16">
      <c r="C17" s="11" t="s">
        <v>368</v>
      </c>
      <c r="D17" s="10" t="s">
        <v>367</v>
      </c>
      <c r="E17" s="5"/>
      <c r="F17" s="3"/>
      <c r="G17" s="8">
        <v>173161</v>
      </c>
      <c r="H17" s="9">
        <v>0</v>
      </c>
      <c r="I17" s="3"/>
      <c r="J17" s="8">
        <v>13824</v>
      </c>
      <c r="K17" s="8">
        <v>13214</v>
      </c>
      <c r="L17" s="8">
        <v>6281</v>
      </c>
      <c r="M17" s="8">
        <v>33319</v>
      </c>
      <c r="N17" s="8">
        <v>1415</v>
      </c>
      <c r="O17" s="8">
        <v>0</v>
      </c>
      <c r="P17" s="8">
        <v>78</v>
      </c>
      <c r="Q17" s="8">
        <v>78</v>
      </c>
      <c r="R17" s="8">
        <v>4338</v>
      </c>
      <c r="S17" s="8">
        <v>328049</v>
      </c>
      <c r="T17" s="8">
        <v>332387</v>
      </c>
      <c r="U17" s="8">
        <v>6027</v>
      </c>
      <c r="V17" s="8">
        <v>0</v>
      </c>
      <c r="W17" s="8">
        <v>0</v>
      </c>
      <c r="X17" s="8">
        <v>0</v>
      </c>
      <c r="Y17" s="8">
        <v>0</v>
      </c>
      <c r="Z17" s="8">
        <v>546387</v>
      </c>
      <c r="AA17" s="8">
        <v>546387</v>
      </c>
    </row>
    <row r="18" spans="3:27" ht="16">
      <c r="C18" s="11" t="s">
        <v>366</v>
      </c>
      <c r="D18" s="10" t="s">
        <v>365</v>
      </c>
      <c r="E18" s="5"/>
      <c r="F18" s="3"/>
      <c r="G18" s="8">
        <v>263717</v>
      </c>
      <c r="H18" s="9">
        <v>3074</v>
      </c>
      <c r="I18" s="3"/>
      <c r="J18" s="8">
        <v>45268</v>
      </c>
      <c r="K18" s="8">
        <v>19056</v>
      </c>
      <c r="L18" s="8">
        <v>42836</v>
      </c>
      <c r="M18" s="8">
        <v>110236</v>
      </c>
      <c r="N18" s="8">
        <v>1404</v>
      </c>
      <c r="O18" s="8">
        <v>26410</v>
      </c>
      <c r="P18" s="8">
        <v>6401</v>
      </c>
      <c r="Q18" s="8">
        <v>6401</v>
      </c>
      <c r="R18" s="8">
        <v>82102</v>
      </c>
      <c r="S18" s="8">
        <v>400200</v>
      </c>
      <c r="T18" s="8">
        <v>482303</v>
      </c>
      <c r="U18" s="8">
        <v>97451</v>
      </c>
      <c r="V18" s="8">
        <v>0</v>
      </c>
      <c r="W18" s="8">
        <v>4017</v>
      </c>
      <c r="X18" s="8">
        <v>0</v>
      </c>
      <c r="Y18" s="8">
        <v>4017</v>
      </c>
      <c r="Z18" s="8">
        <v>991943</v>
      </c>
      <c r="AA18" s="8">
        <v>991943</v>
      </c>
    </row>
    <row r="19" spans="3:27" ht="16">
      <c r="C19" s="11" t="s">
        <v>39</v>
      </c>
      <c r="D19" s="10" t="s">
        <v>38</v>
      </c>
      <c r="E19" s="5"/>
      <c r="F19" s="3"/>
      <c r="G19" s="8">
        <v>8822982</v>
      </c>
      <c r="H19" s="9">
        <v>44198</v>
      </c>
      <c r="I19" s="3"/>
      <c r="J19" s="8">
        <v>1190220</v>
      </c>
      <c r="K19" s="8">
        <v>652979</v>
      </c>
      <c r="L19" s="8">
        <v>1467311</v>
      </c>
      <c r="M19" s="8">
        <v>3354709</v>
      </c>
      <c r="N19" s="8">
        <v>375023</v>
      </c>
      <c r="O19" s="8">
        <v>317795</v>
      </c>
      <c r="P19" s="8">
        <v>39758</v>
      </c>
      <c r="Q19" s="8">
        <v>39758</v>
      </c>
      <c r="R19" s="8">
        <v>1165653</v>
      </c>
      <c r="S19" s="8">
        <v>12655072</v>
      </c>
      <c r="T19" s="8">
        <v>13820725</v>
      </c>
      <c r="U19" s="8">
        <v>115967</v>
      </c>
      <c r="V19" s="8">
        <v>2502174</v>
      </c>
      <c r="W19" s="8">
        <v>7187</v>
      </c>
      <c r="X19" s="8">
        <v>0</v>
      </c>
      <c r="Y19" s="8">
        <v>2509362</v>
      </c>
      <c r="Z19" s="8">
        <v>29356323</v>
      </c>
      <c r="AA19" s="8">
        <v>29356323</v>
      </c>
    </row>
    <row r="20" spans="3:27" ht="16">
      <c r="C20" s="11" t="s">
        <v>364</v>
      </c>
      <c r="D20" s="10" t="s">
        <v>363</v>
      </c>
      <c r="E20" s="5"/>
      <c r="F20" s="3"/>
      <c r="G20" s="8">
        <v>1698026</v>
      </c>
      <c r="H20" s="9">
        <v>32123</v>
      </c>
      <c r="I20" s="3"/>
      <c r="J20" s="8">
        <v>214035</v>
      </c>
      <c r="K20" s="8">
        <v>126229</v>
      </c>
      <c r="L20" s="8">
        <v>247539</v>
      </c>
      <c r="M20" s="8">
        <v>619927</v>
      </c>
      <c r="N20" s="8">
        <v>1950</v>
      </c>
      <c r="O20" s="8">
        <v>54761</v>
      </c>
      <c r="P20" s="8">
        <v>17248</v>
      </c>
      <c r="Q20" s="8">
        <v>17248</v>
      </c>
      <c r="R20" s="8">
        <v>240595</v>
      </c>
      <c r="S20" s="8">
        <v>1969983</v>
      </c>
      <c r="T20" s="8">
        <v>2210579</v>
      </c>
      <c r="U20" s="8">
        <v>124985</v>
      </c>
      <c r="V20" s="8">
        <v>0</v>
      </c>
      <c r="W20" s="8">
        <v>0</v>
      </c>
      <c r="X20" s="8">
        <v>0</v>
      </c>
      <c r="Y20" s="8">
        <v>0</v>
      </c>
      <c r="Z20" s="8">
        <v>4727477</v>
      </c>
      <c r="AA20" s="8">
        <v>4727477</v>
      </c>
    </row>
    <row r="21" spans="3:27" ht="16">
      <c r="C21" s="11" t="s">
        <v>37</v>
      </c>
      <c r="D21" s="10" t="s">
        <v>36</v>
      </c>
      <c r="E21" s="5"/>
      <c r="F21" s="3"/>
      <c r="G21" s="8">
        <v>8956625</v>
      </c>
      <c r="H21" s="9">
        <v>40811</v>
      </c>
      <c r="I21" s="3"/>
      <c r="J21" s="8">
        <v>1283708</v>
      </c>
      <c r="K21" s="8">
        <v>653965</v>
      </c>
      <c r="L21" s="8">
        <v>926178</v>
      </c>
      <c r="M21" s="8">
        <v>2904664</v>
      </c>
      <c r="N21" s="8">
        <v>249957</v>
      </c>
      <c r="O21" s="8">
        <v>0</v>
      </c>
      <c r="P21" s="8">
        <v>18223</v>
      </c>
      <c r="Q21" s="8">
        <v>18223</v>
      </c>
      <c r="R21" s="8">
        <v>939603</v>
      </c>
      <c r="S21" s="8">
        <v>10317880</v>
      </c>
      <c r="T21" s="8">
        <v>11257484</v>
      </c>
      <c r="U21" s="8">
        <v>70920</v>
      </c>
      <c r="V21" s="8">
        <v>1652321</v>
      </c>
      <c r="W21" s="8">
        <v>51</v>
      </c>
      <c r="X21" s="8">
        <v>0</v>
      </c>
      <c r="Y21" s="8">
        <v>1652373</v>
      </c>
      <c r="Z21" s="8">
        <v>25110250</v>
      </c>
      <c r="AA21" s="8">
        <v>25110250</v>
      </c>
    </row>
    <row r="22" spans="3:27" ht="16">
      <c r="C22" s="11" t="s">
        <v>362</v>
      </c>
      <c r="D22" s="10" t="s">
        <v>361</v>
      </c>
      <c r="E22" s="5"/>
      <c r="F22" s="3"/>
      <c r="G22" s="8">
        <v>480619</v>
      </c>
      <c r="H22" s="9">
        <v>3089</v>
      </c>
      <c r="I22" s="3"/>
      <c r="J22" s="8">
        <v>52439</v>
      </c>
      <c r="K22" s="8">
        <v>35973</v>
      </c>
      <c r="L22" s="8">
        <v>48080</v>
      </c>
      <c r="M22" s="8">
        <v>139582</v>
      </c>
      <c r="N22" s="8">
        <v>40685</v>
      </c>
      <c r="O22" s="8">
        <v>6142</v>
      </c>
      <c r="P22" s="8">
        <v>1243</v>
      </c>
      <c r="Q22" s="8">
        <v>1243</v>
      </c>
      <c r="R22" s="8">
        <v>211810</v>
      </c>
      <c r="S22" s="8">
        <v>541441</v>
      </c>
      <c r="T22" s="8">
        <v>753252</v>
      </c>
      <c r="U22" s="8">
        <v>202273</v>
      </c>
      <c r="V22" s="8">
        <v>0</v>
      </c>
      <c r="W22" s="8">
        <v>0</v>
      </c>
      <c r="X22" s="8">
        <v>26505</v>
      </c>
      <c r="Y22" s="8">
        <v>26505</v>
      </c>
      <c r="Z22" s="8">
        <v>1650305</v>
      </c>
      <c r="AA22" s="8">
        <v>1650305</v>
      </c>
    </row>
    <row r="23" spans="3:27" ht="16">
      <c r="C23" s="11" t="s">
        <v>35</v>
      </c>
      <c r="D23" s="10" t="s">
        <v>34</v>
      </c>
      <c r="E23" s="5"/>
      <c r="F23" s="3"/>
      <c r="G23" s="8">
        <v>260560</v>
      </c>
      <c r="H23" s="9">
        <v>0</v>
      </c>
      <c r="I23" s="3"/>
      <c r="J23" s="8">
        <v>30608</v>
      </c>
      <c r="K23" s="8">
        <v>19671</v>
      </c>
      <c r="L23" s="8">
        <v>21333</v>
      </c>
      <c r="M23" s="8">
        <v>71612</v>
      </c>
      <c r="N23" s="8">
        <v>0</v>
      </c>
      <c r="O23" s="8">
        <v>8794</v>
      </c>
      <c r="P23" s="8">
        <v>362</v>
      </c>
      <c r="Q23" s="8">
        <v>362</v>
      </c>
      <c r="R23" s="8">
        <v>26451</v>
      </c>
      <c r="S23" s="8">
        <v>341556</v>
      </c>
      <c r="T23" s="8">
        <v>368008</v>
      </c>
      <c r="U23" s="8">
        <v>0</v>
      </c>
      <c r="V23" s="8">
        <v>0</v>
      </c>
      <c r="W23" s="8">
        <v>0</v>
      </c>
      <c r="X23" s="8">
        <v>1975</v>
      </c>
      <c r="Y23" s="8">
        <v>1975</v>
      </c>
      <c r="Z23" s="8">
        <v>711313</v>
      </c>
      <c r="AA23" s="8">
        <v>711313</v>
      </c>
    </row>
    <row r="24" spans="3:27" ht="16">
      <c r="C24" s="11" t="s">
        <v>33</v>
      </c>
      <c r="D24" s="10" t="s">
        <v>32</v>
      </c>
      <c r="E24" s="5"/>
      <c r="F24" s="3"/>
      <c r="G24" s="8">
        <v>911763</v>
      </c>
      <c r="H24" s="9">
        <v>7500</v>
      </c>
      <c r="I24" s="3"/>
      <c r="J24" s="8">
        <v>221506</v>
      </c>
      <c r="K24" s="8">
        <v>69358</v>
      </c>
      <c r="L24" s="8">
        <v>80934</v>
      </c>
      <c r="M24" s="8">
        <v>379299</v>
      </c>
      <c r="N24" s="8">
        <v>4013</v>
      </c>
      <c r="O24" s="8">
        <v>20430</v>
      </c>
      <c r="P24" s="8">
        <v>9175</v>
      </c>
      <c r="Q24" s="8">
        <v>9175</v>
      </c>
      <c r="R24" s="8">
        <v>38942</v>
      </c>
      <c r="S24" s="8">
        <v>957401</v>
      </c>
      <c r="T24" s="8">
        <v>996344</v>
      </c>
      <c r="U24" s="8">
        <v>1316</v>
      </c>
      <c r="V24" s="8">
        <v>0</v>
      </c>
      <c r="W24" s="8">
        <v>706</v>
      </c>
      <c r="X24" s="8">
        <v>5784</v>
      </c>
      <c r="Y24" s="8">
        <v>6491</v>
      </c>
      <c r="Z24" s="8">
        <v>2328832</v>
      </c>
      <c r="AA24" s="8">
        <v>2328832</v>
      </c>
    </row>
    <row r="25" spans="3:27" ht="16">
      <c r="C25" s="11" t="s">
        <v>31</v>
      </c>
      <c r="D25" s="10" t="s">
        <v>30</v>
      </c>
      <c r="E25" s="5"/>
      <c r="F25" s="3"/>
      <c r="G25" s="8">
        <v>596998</v>
      </c>
      <c r="H25" s="9">
        <v>4480</v>
      </c>
      <c r="I25" s="3"/>
      <c r="J25" s="8">
        <v>80282</v>
      </c>
      <c r="K25" s="8">
        <v>43386</v>
      </c>
      <c r="L25" s="8">
        <v>102979</v>
      </c>
      <c r="M25" s="8">
        <v>231129</v>
      </c>
      <c r="N25" s="8">
        <v>4775</v>
      </c>
      <c r="O25" s="8">
        <v>12134</v>
      </c>
      <c r="P25" s="8">
        <v>4297</v>
      </c>
      <c r="Q25" s="8">
        <v>4297</v>
      </c>
      <c r="R25" s="8">
        <v>66989</v>
      </c>
      <c r="S25" s="8">
        <v>761730</v>
      </c>
      <c r="T25" s="8">
        <v>828719</v>
      </c>
      <c r="U25" s="8">
        <v>19058</v>
      </c>
      <c r="V25" s="8">
        <v>89811</v>
      </c>
      <c r="W25" s="8">
        <v>3687</v>
      </c>
      <c r="X25" s="8">
        <v>0</v>
      </c>
      <c r="Y25" s="8">
        <v>93498</v>
      </c>
      <c r="Z25" s="8">
        <v>1790611</v>
      </c>
      <c r="AA25" s="8">
        <v>1790611</v>
      </c>
    </row>
    <row r="26" spans="3:27" ht="16">
      <c r="C26" s="11" t="s">
        <v>360</v>
      </c>
      <c r="D26" s="10" t="s">
        <v>359</v>
      </c>
      <c r="E26" s="5"/>
      <c r="F26" s="3"/>
      <c r="G26" s="8">
        <v>4717010</v>
      </c>
      <c r="H26" s="9">
        <v>80056</v>
      </c>
      <c r="I26" s="3"/>
      <c r="J26" s="8">
        <v>615253</v>
      </c>
      <c r="K26" s="8">
        <v>352866</v>
      </c>
      <c r="L26" s="8">
        <v>294949</v>
      </c>
      <c r="M26" s="8">
        <v>1343126</v>
      </c>
      <c r="N26" s="8">
        <v>94316</v>
      </c>
      <c r="O26" s="8">
        <v>215089</v>
      </c>
      <c r="P26" s="8">
        <v>163260</v>
      </c>
      <c r="Q26" s="8">
        <v>163260</v>
      </c>
      <c r="R26" s="8">
        <v>628939</v>
      </c>
      <c r="S26" s="8">
        <v>4723804</v>
      </c>
      <c r="T26" s="8">
        <v>5352744</v>
      </c>
      <c r="U26" s="8">
        <v>273185</v>
      </c>
      <c r="V26" s="8">
        <v>922634</v>
      </c>
      <c r="W26" s="8">
        <v>9545</v>
      </c>
      <c r="X26" s="8">
        <v>262</v>
      </c>
      <c r="Y26" s="8">
        <v>932442</v>
      </c>
      <c r="Z26" s="8">
        <v>13091176</v>
      </c>
      <c r="AA26" s="8">
        <v>13091176</v>
      </c>
    </row>
    <row r="27" spans="3:27" ht="16">
      <c r="C27" s="11" t="s">
        <v>29</v>
      </c>
      <c r="D27" s="10" t="s">
        <v>28</v>
      </c>
      <c r="E27" s="5"/>
      <c r="F27" s="3"/>
      <c r="G27" s="8">
        <v>590621</v>
      </c>
      <c r="H27" s="9">
        <v>2094</v>
      </c>
      <c r="I27" s="3"/>
      <c r="J27" s="8">
        <v>96682</v>
      </c>
      <c r="K27" s="8">
        <v>42769</v>
      </c>
      <c r="L27" s="8">
        <v>159760</v>
      </c>
      <c r="M27" s="8">
        <v>301307</v>
      </c>
      <c r="N27" s="8">
        <v>4972</v>
      </c>
      <c r="O27" s="8">
        <v>19633</v>
      </c>
      <c r="P27" s="8">
        <v>2741</v>
      </c>
      <c r="Q27" s="8">
        <v>2741</v>
      </c>
      <c r="R27" s="8">
        <v>75834</v>
      </c>
      <c r="S27" s="8">
        <v>1116712</v>
      </c>
      <c r="T27" s="8">
        <v>1192546</v>
      </c>
      <c r="U27" s="8">
        <v>314512</v>
      </c>
      <c r="V27" s="8">
        <v>138059</v>
      </c>
      <c r="W27" s="8">
        <v>0</v>
      </c>
      <c r="X27" s="8">
        <v>0</v>
      </c>
      <c r="Y27" s="8">
        <v>138059</v>
      </c>
      <c r="Z27" s="8">
        <v>2564394</v>
      </c>
      <c r="AA27" s="8">
        <v>2564394</v>
      </c>
    </row>
    <row r="28" spans="3:27" ht="16">
      <c r="C28" s="11" t="s">
        <v>358</v>
      </c>
      <c r="D28" s="10" t="s">
        <v>357</v>
      </c>
      <c r="E28" s="5"/>
      <c r="F28" s="3"/>
      <c r="G28" s="8">
        <v>261313</v>
      </c>
      <c r="H28" s="9">
        <v>0</v>
      </c>
      <c r="I28" s="3"/>
      <c r="J28" s="8">
        <v>48569</v>
      </c>
      <c r="K28" s="8">
        <v>19863</v>
      </c>
      <c r="L28" s="8">
        <v>52512</v>
      </c>
      <c r="M28" s="8">
        <v>120945</v>
      </c>
      <c r="N28" s="8">
        <v>0</v>
      </c>
      <c r="O28" s="8">
        <v>0</v>
      </c>
      <c r="P28" s="8">
        <v>25</v>
      </c>
      <c r="Q28" s="8">
        <v>25</v>
      </c>
      <c r="R28" s="8">
        <v>43692</v>
      </c>
      <c r="S28" s="8">
        <v>249275</v>
      </c>
      <c r="T28" s="8">
        <v>292967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675251</v>
      </c>
      <c r="AA28" s="8">
        <v>675251</v>
      </c>
    </row>
    <row r="29" spans="3:27" ht="16">
      <c r="C29" s="11" t="s">
        <v>27</v>
      </c>
      <c r="D29" s="10" t="s">
        <v>26</v>
      </c>
      <c r="E29" s="5"/>
      <c r="F29" s="3"/>
      <c r="G29" s="8">
        <v>861611</v>
      </c>
      <c r="H29" s="9">
        <v>0</v>
      </c>
      <c r="I29" s="3"/>
      <c r="J29" s="8">
        <v>180898</v>
      </c>
      <c r="K29" s="8">
        <v>61878</v>
      </c>
      <c r="L29" s="8">
        <v>236517</v>
      </c>
      <c r="M29" s="8">
        <v>479293</v>
      </c>
      <c r="N29" s="8">
        <v>9554</v>
      </c>
      <c r="O29" s="8">
        <v>7498</v>
      </c>
      <c r="P29" s="8">
        <v>88655</v>
      </c>
      <c r="Q29" s="8">
        <v>88655</v>
      </c>
      <c r="R29" s="8">
        <v>82393</v>
      </c>
      <c r="S29" s="8">
        <v>650246</v>
      </c>
      <c r="T29" s="8">
        <v>732639</v>
      </c>
      <c r="U29" s="8">
        <v>7150</v>
      </c>
      <c r="V29" s="8">
        <v>0</v>
      </c>
      <c r="W29" s="8">
        <v>0</v>
      </c>
      <c r="X29" s="8">
        <v>0</v>
      </c>
      <c r="Y29" s="8">
        <v>0</v>
      </c>
      <c r="Z29" s="8">
        <v>2186400</v>
      </c>
      <c r="AA29" s="8">
        <v>2186400</v>
      </c>
    </row>
    <row r="30" spans="3:27" ht="16">
      <c r="C30" s="11" t="s">
        <v>356</v>
      </c>
      <c r="D30" s="10" t="s">
        <v>355</v>
      </c>
      <c r="E30" s="5"/>
      <c r="F30" s="3"/>
      <c r="G30" s="8">
        <v>98036</v>
      </c>
      <c r="H30" s="9">
        <v>0</v>
      </c>
      <c r="I30" s="3"/>
      <c r="J30" s="8">
        <v>13544</v>
      </c>
      <c r="K30" s="8">
        <v>7344</v>
      </c>
      <c r="L30" s="8">
        <v>0</v>
      </c>
      <c r="M30" s="8">
        <v>20889</v>
      </c>
      <c r="N30" s="8">
        <v>3190</v>
      </c>
      <c r="O30" s="8">
        <v>0</v>
      </c>
      <c r="P30" s="8">
        <v>0</v>
      </c>
      <c r="Q30" s="8">
        <v>0</v>
      </c>
      <c r="R30" s="8">
        <v>18762</v>
      </c>
      <c r="S30" s="8">
        <v>206169</v>
      </c>
      <c r="T30" s="8">
        <v>224932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347048</v>
      </c>
      <c r="AA30" s="8">
        <v>347048</v>
      </c>
    </row>
    <row r="31" spans="3:27" ht="16">
      <c r="C31" s="11" t="s">
        <v>354</v>
      </c>
      <c r="D31" s="10" t="s">
        <v>353</v>
      </c>
      <c r="E31" s="5"/>
      <c r="F31" s="3"/>
      <c r="G31" s="8">
        <v>175412</v>
      </c>
      <c r="H31" s="9">
        <v>343</v>
      </c>
      <c r="I31" s="3"/>
      <c r="J31" s="8">
        <v>22800</v>
      </c>
      <c r="K31" s="8">
        <v>13416</v>
      </c>
      <c r="L31" s="8">
        <v>64601</v>
      </c>
      <c r="M31" s="8">
        <v>101160</v>
      </c>
      <c r="N31" s="8">
        <v>70</v>
      </c>
      <c r="O31" s="8">
        <v>0</v>
      </c>
      <c r="P31" s="8">
        <v>671</v>
      </c>
      <c r="Q31" s="8">
        <v>671</v>
      </c>
      <c r="R31" s="8">
        <v>12332</v>
      </c>
      <c r="S31" s="8">
        <v>198427</v>
      </c>
      <c r="T31" s="8">
        <v>210760</v>
      </c>
      <c r="U31" s="8">
        <v>0</v>
      </c>
      <c r="V31" s="8">
        <v>0</v>
      </c>
      <c r="W31" s="8">
        <v>300</v>
      </c>
      <c r="X31" s="8">
        <v>0</v>
      </c>
      <c r="Y31" s="8">
        <v>300</v>
      </c>
      <c r="Z31" s="8">
        <v>488374</v>
      </c>
      <c r="AA31" s="8">
        <v>488374</v>
      </c>
    </row>
    <row r="32" spans="3:27" ht="16">
      <c r="C32" s="11" t="s">
        <v>25</v>
      </c>
      <c r="D32" s="10" t="s">
        <v>24</v>
      </c>
      <c r="E32" s="5"/>
      <c r="F32" s="3"/>
      <c r="G32" s="8">
        <v>714017</v>
      </c>
      <c r="H32" s="9">
        <v>4968</v>
      </c>
      <c r="I32" s="3"/>
      <c r="J32" s="8">
        <v>47058</v>
      </c>
      <c r="K32" s="8">
        <v>53638</v>
      </c>
      <c r="L32" s="8">
        <v>39694</v>
      </c>
      <c r="M32" s="8">
        <v>145360</v>
      </c>
      <c r="N32" s="8">
        <v>413</v>
      </c>
      <c r="O32" s="8">
        <v>566</v>
      </c>
      <c r="P32" s="8">
        <v>8155</v>
      </c>
      <c r="Q32" s="8">
        <v>8155</v>
      </c>
      <c r="R32" s="8">
        <v>26605</v>
      </c>
      <c r="S32" s="8">
        <v>1312999</v>
      </c>
      <c r="T32" s="8">
        <v>1339604</v>
      </c>
      <c r="U32" s="8">
        <v>0</v>
      </c>
      <c r="V32" s="8">
        <v>96851</v>
      </c>
      <c r="W32" s="8">
        <v>0</v>
      </c>
      <c r="X32" s="8">
        <v>0</v>
      </c>
      <c r="Y32" s="8">
        <v>96851</v>
      </c>
      <c r="Z32" s="8">
        <v>2304969</v>
      </c>
      <c r="AA32" s="8">
        <v>2304969</v>
      </c>
    </row>
    <row r="33" spans="3:27" ht="16">
      <c r="C33" s="11" t="s">
        <v>352</v>
      </c>
      <c r="D33" s="10" t="s">
        <v>351</v>
      </c>
      <c r="E33" s="5"/>
      <c r="F33" s="3"/>
      <c r="G33" s="8">
        <v>806895</v>
      </c>
      <c r="H33" s="9">
        <v>14223</v>
      </c>
      <c r="I33" s="3"/>
      <c r="J33" s="8">
        <v>117318</v>
      </c>
      <c r="K33" s="8">
        <v>60307</v>
      </c>
      <c r="L33" s="8">
        <v>55131</v>
      </c>
      <c r="M33" s="8">
        <v>246981</v>
      </c>
      <c r="N33" s="8">
        <v>0</v>
      </c>
      <c r="O33" s="8">
        <v>82771</v>
      </c>
      <c r="P33" s="8">
        <v>13330</v>
      </c>
      <c r="Q33" s="8">
        <v>13330</v>
      </c>
      <c r="R33" s="8">
        <v>228352</v>
      </c>
      <c r="S33" s="8">
        <v>1293127</v>
      </c>
      <c r="T33" s="8">
        <v>1521480</v>
      </c>
      <c r="U33" s="8">
        <v>67973</v>
      </c>
      <c r="V33" s="8">
        <v>184420</v>
      </c>
      <c r="W33" s="8">
        <v>2091</v>
      </c>
      <c r="X33" s="8">
        <v>357</v>
      </c>
      <c r="Y33" s="8">
        <v>186868</v>
      </c>
      <c r="Z33" s="8">
        <v>2926302</v>
      </c>
      <c r="AA33" s="8">
        <v>2926302</v>
      </c>
    </row>
    <row r="34" spans="3:27" ht="16">
      <c r="C34" s="11" t="s">
        <v>350</v>
      </c>
      <c r="D34" s="10" t="s">
        <v>349</v>
      </c>
      <c r="E34" s="5"/>
      <c r="F34" s="3"/>
      <c r="G34" s="8">
        <v>718191</v>
      </c>
      <c r="H34" s="9">
        <v>7633</v>
      </c>
      <c r="I34" s="3"/>
      <c r="J34" s="8">
        <v>98845</v>
      </c>
      <c r="K34" s="8">
        <v>54455</v>
      </c>
      <c r="L34" s="8">
        <v>158777</v>
      </c>
      <c r="M34" s="8">
        <v>319711</v>
      </c>
      <c r="N34" s="8">
        <v>29044</v>
      </c>
      <c r="O34" s="8">
        <v>4101</v>
      </c>
      <c r="P34" s="8">
        <v>30648</v>
      </c>
      <c r="Q34" s="8">
        <v>30648</v>
      </c>
      <c r="R34" s="8">
        <v>27487</v>
      </c>
      <c r="S34" s="8">
        <v>1056879</v>
      </c>
      <c r="T34" s="8">
        <v>1084366</v>
      </c>
      <c r="U34" s="8">
        <v>92644</v>
      </c>
      <c r="V34" s="8">
        <v>46748</v>
      </c>
      <c r="W34" s="8">
        <v>0</v>
      </c>
      <c r="X34" s="8">
        <v>0</v>
      </c>
      <c r="Y34" s="8">
        <v>46748</v>
      </c>
      <c r="Z34" s="8">
        <v>2325457</v>
      </c>
      <c r="AA34" s="8">
        <v>2325457</v>
      </c>
    </row>
    <row r="35" spans="3:27" ht="16">
      <c r="C35" s="11" t="s">
        <v>23</v>
      </c>
      <c r="D35" s="10" t="s">
        <v>22</v>
      </c>
      <c r="E35" s="5"/>
      <c r="F35" s="3"/>
      <c r="G35" s="8">
        <v>259284</v>
      </c>
      <c r="H35" s="9">
        <v>1554</v>
      </c>
      <c r="I35" s="3"/>
      <c r="J35" s="8">
        <v>39982</v>
      </c>
      <c r="K35" s="8">
        <v>20535</v>
      </c>
      <c r="L35" s="8">
        <v>45557</v>
      </c>
      <c r="M35" s="8">
        <v>107629</v>
      </c>
      <c r="N35" s="8">
        <v>25</v>
      </c>
      <c r="O35" s="8">
        <v>8913</v>
      </c>
      <c r="P35" s="8">
        <v>3721</v>
      </c>
      <c r="Q35" s="8">
        <v>3721</v>
      </c>
      <c r="R35" s="8">
        <v>39479</v>
      </c>
      <c r="S35" s="8">
        <v>244760</v>
      </c>
      <c r="T35" s="8">
        <v>284240</v>
      </c>
      <c r="U35" s="8">
        <v>58117</v>
      </c>
      <c r="V35" s="8">
        <v>0</v>
      </c>
      <c r="W35" s="8">
        <v>352</v>
      </c>
      <c r="X35" s="8">
        <v>3077</v>
      </c>
      <c r="Y35" s="8">
        <v>3429</v>
      </c>
      <c r="Z35" s="8">
        <v>725361</v>
      </c>
      <c r="AA35" s="8">
        <v>725361</v>
      </c>
    </row>
    <row r="36" spans="3:27" ht="16">
      <c r="C36" s="11" t="s">
        <v>21</v>
      </c>
      <c r="D36" s="10" t="s">
        <v>20</v>
      </c>
      <c r="E36" s="5"/>
      <c r="F36" s="3"/>
      <c r="G36" s="8">
        <v>60432</v>
      </c>
      <c r="H36" s="9">
        <v>0</v>
      </c>
      <c r="I36" s="3"/>
      <c r="J36" s="8">
        <v>0</v>
      </c>
      <c r="K36" s="8">
        <v>4623</v>
      </c>
      <c r="L36" s="8">
        <v>0</v>
      </c>
      <c r="M36" s="8">
        <v>4623</v>
      </c>
      <c r="N36" s="8">
        <v>2854</v>
      </c>
      <c r="O36" s="8">
        <v>0</v>
      </c>
      <c r="P36" s="8">
        <v>0</v>
      </c>
      <c r="Q36" s="8">
        <v>0</v>
      </c>
      <c r="R36" s="8">
        <v>16399</v>
      </c>
      <c r="S36" s="8">
        <v>99755</v>
      </c>
      <c r="T36" s="8">
        <v>116155</v>
      </c>
      <c r="U36" s="8">
        <v>11767</v>
      </c>
      <c r="V36" s="8">
        <v>0</v>
      </c>
      <c r="W36" s="8">
        <v>407</v>
      </c>
      <c r="X36" s="8">
        <v>0</v>
      </c>
      <c r="Y36" s="8">
        <v>407</v>
      </c>
      <c r="Z36" s="8">
        <v>196239</v>
      </c>
      <c r="AA36" s="8">
        <v>196239</v>
      </c>
    </row>
    <row r="37" spans="3:27" ht="16">
      <c r="C37" s="11" t="s">
        <v>19</v>
      </c>
      <c r="D37" s="10" t="s">
        <v>18</v>
      </c>
      <c r="E37" s="5"/>
      <c r="F37" s="3"/>
      <c r="G37" s="8">
        <v>3332200</v>
      </c>
      <c r="H37" s="9">
        <v>15847</v>
      </c>
      <c r="I37" s="3"/>
      <c r="J37" s="8">
        <v>377493</v>
      </c>
      <c r="K37" s="8">
        <v>249633</v>
      </c>
      <c r="L37" s="8">
        <v>368013</v>
      </c>
      <c r="M37" s="8">
        <v>1010986</v>
      </c>
      <c r="N37" s="8">
        <v>127412</v>
      </c>
      <c r="O37" s="8">
        <v>5914</v>
      </c>
      <c r="P37" s="8">
        <v>6283</v>
      </c>
      <c r="Q37" s="8">
        <v>6283</v>
      </c>
      <c r="R37" s="8">
        <v>467485</v>
      </c>
      <c r="S37" s="8">
        <v>3531125</v>
      </c>
      <c r="T37" s="8">
        <v>3998610</v>
      </c>
      <c r="U37" s="8">
        <v>138810</v>
      </c>
      <c r="V37" s="8">
        <v>940164</v>
      </c>
      <c r="W37" s="8">
        <v>8526</v>
      </c>
      <c r="X37" s="8">
        <v>0</v>
      </c>
      <c r="Y37" s="8">
        <v>948691</v>
      </c>
      <c r="Z37" s="8">
        <v>9568910</v>
      </c>
      <c r="AA37" s="8">
        <v>9568910</v>
      </c>
    </row>
    <row r="38" spans="3:27" ht="16">
      <c r="C38" s="11" t="s">
        <v>17</v>
      </c>
      <c r="D38" s="10" t="s">
        <v>16</v>
      </c>
      <c r="E38" s="5"/>
      <c r="F38" s="3"/>
      <c r="G38" s="8">
        <v>1146501</v>
      </c>
      <c r="H38" s="9">
        <v>18136</v>
      </c>
      <c r="I38" s="3"/>
      <c r="J38" s="8">
        <v>186318</v>
      </c>
      <c r="K38" s="8">
        <v>83214</v>
      </c>
      <c r="L38" s="8">
        <v>332416</v>
      </c>
      <c r="M38" s="8">
        <v>620085</v>
      </c>
      <c r="N38" s="8">
        <v>1206</v>
      </c>
      <c r="O38" s="8">
        <v>29159</v>
      </c>
      <c r="P38" s="8">
        <v>6759</v>
      </c>
      <c r="Q38" s="8">
        <v>6759</v>
      </c>
      <c r="R38" s="8">
        <v>215669</v>
      </c>
      <c r="S38" s="8">
        <v>992704</v>
      </c>
      <c r="T38" s="8">
        <v>1208373</v>
      </c>
      <c r="U38" s="8">
        <v>8213</v>
      </c>
      <c r="V38" s="8">
        <v>358125</v>
      </c>
      <c r="W38" s="8">
        <v>4147</v>
      </c>
      <c r="X38" s="8">
        <v>0</v>
      </c>
      <c r="Y38" s="8">
        <v>362272</v>
      </c>
      <c r="Z38" s="8">
        <v>3382570</v>
      </c>
      <c r="AA38" s="8">
        <v>3382570</v>
      </c>
    </row>
    <row r="39" spans="3:27" ht="16">
      <c r="C39" s="11" t="s">
        <v>15</v>
      </c>
      <c r="D39" s="10" t="s">
        <v>14</v>
      </c>
      <c r="E39" s="5"/>
      <c r="F39" s="3"/>
      <c r="G39" s="8">
        <v>1246063</v>
      </c>
      <c r="H39" s="9">
        <v>0</v>
      </c>
      <c r="I39" s="3"/>
      <c r="J39" s="8">
        <v>260997</v>
      </c>
      <c r="K39" s="8">
        <v>90176</v>
      </c>
      <c r="L39" s="8">
        <v>366471</v>
      </c>
      <c r="M39" s="8">
        <v>717644</v>
      </c>
      <c r="N39" s="8">
        <v>0</v>
      </c>
      <c r="O39" s="8">
        <v>19995</v>
      </c>
      <c r="P39" s="8">
        <v>352</v>
      </c>
      <c r="Q39" s="8">
        <v>352</v>
      </c>
      <c r="R39" s="8">
        <v>23901</v>
      </c>
      <c r="S39" s="8">
        <v>1773180</v>
      </c>
      <c r="T39" s="8">
        <v>1797081</v>
      </c>
      <c r="U39" s="8">
        <v>12800</v>
      </c>
      <c r="V39" s="8">
        <v>0</v>
      </c>
      <c r="W39" s="8">
        <v>0</v>
      </c>
      <c r="X39" s="8">
        <v>2241</v>
      </c>
      <c r="Y39" s="8">
        <v>2241</v>
      </c>
      <c r="Z39" s="8">
        <v>3796176</v>
      </c>
      <c r="AA39" s="8">
        <v>3796176</v>
      </c>
    </row>
    <row r="40" spans="3:27" ht="16">
      <c r="C40" s="11" t="s">
        <v>13</v>
      </c>
      <c r="D40" s="10" t="s">
        <v>12</v>
      </c>
      <c r="E40" s="5"/>
      <c r="F40" s="3"/>
      <c r="G40" s="8">
        <v>4168164</v>
      </c>
      <c r="H40" s="9">
        <v>73788</v>
      </c>
      <c r="I40" s="3"/>
      <c r="J40" s="8">
        <v>627823</v>
      </c>
      <c r="K40" s="8">
        <v>302507</v>
      </c>
      <c r="L40" s="8">
        <v>1063612</v>
      </c>
      <c r="M40" s="8">
        <v>2067732</v>
      </c>
      <c r="N40" s="8">
        <v>24003</v>
      </c>
      <c r="O40" s="8">
        <v>26160</v>
      </c>
      <c r="P40" s="8">
        <v>5416</v>
      </c>
      <c r="Q40" s="8">
        <v>5416</v>
      </c>
      <c r="R40" s="8">
        <v>5068762</v>
      </c>
      <c r="S40" s="8">
        <v>1680793</v>
      </c>
      <c r="T40" s="8">
        <v>6749556</v>
      </c>
      <c r="U40" s="8">
        <v>401869</v>
      </c>
      <c r="V40" s="8">
        <v>695681</v>
      </c>
      <c r="W40" s="8">
        <v>0</v>
      </c>
      <c r="X40" s="8">
        <v>0</v>
      </c>
      <c r="Y40" s="8">
        <v>695681</v>
      </c>
      <c r="Z40" s="8">
        <v>14138584</v>
      </c>
      <c r="AA40" s="8">
        <v>14138584</v>
      </c>
    </row>
    <row r="41" spans="3:27" ht="16">
      <c r="C41" s="11" t="s">
        <v>348</v>
      </c>
      <c r="D41" s="10" t="s">
        <v>347</v>
      </c>
      <c r="E41" s="5"/>
      <c r="F41" s="3"/>
      <c r="G41" s="8">
        <v>83356</v>
      </c>
      <c r="H41" s="9">
        <v>536</v>
      </c>
      <c r="I41" s="3"/>
      <c r="J41" s="8">
        <v>9813</v>
      </c>
      <c r="K41" s="8">
        <v>6339</v>
      </c>
      <c r="L41" s="8">
        <v>15772</v>
      </c>
      <c r="M41" s="8">
        <v>32461</v>
      </c>
      <c r="N41" s="8">
        <v>0</v>
      </c>
      <c r="O41" s="8">
        <v>0</v>
      </c>
      <c r="P41" s="8">
        <v>465</v>
      </c>
      <c r="Q41" s="8">
        <v>465</v>
      </c>
      <c r="R41" s="8">
        <v>13558</v>
      </c>
      <c r="S41" s="8">
        <v>95410</v>
      </c>
      <c r="T41" s="8">
        <v>108968</v>
      </c>
      <c r="U41" s="8">
        <v>0</v>
      </c>
      <c r="V41" s="8">
        <v>0</v>
      </c>
      <c r="W41" s="8">
        <v>0</v>
      </c>
      <c r="X41" s="8">
        <v>756</v>
      </c>
      <c r="Y41" s="8">
        <v>756</v>
      </c>
      <c r="Z41" s="8">
        <v>226009</v>
      </c>
      <c r="AA41" s="8">
        <v>226009</v>
      </c>
    </row>
    <row r="42" spans="3:27" ht="16">
      <c r="C42" s="11" t="s">
        <v>346</v>
      </c>
      <c r="D42" s="10" t="s">
        <v>345</v>
      </c>
      <c r="E42" s="5"/>
      <c r="F42" s="3"/>
      <c r="G42" s="8">
        <v>4890938</v>
      </c>
      <c r="H42" s="9">
        <v>113415</v>
      </c>
      <c r="I42" s="3"/>
      <c r="J42" s="8">
        <v>714312</v>
      </c>
      <c r="K42" s="8">
        <v>349286</v>
      </c>
      <c r="L42" s="8">
        <v>581074</v>
      </c>
      <c r="M42" s="8">
        <v>1758087</v>
      </c>
      <c r="N42" s="8">
        <v>6098</v>
      </c>
      <c r="O42" s="8">
        <v>204684</v>
      </c>
      <c r="P42" s="8">
        <v>12094</v>
      </c>
      <c r="Q42" s="8">
        <v>12094</v>
      </c>
      <c r="R42" s="8">
        <v>7272191</v>
      </c>
      <c r="S42" s="8">
        <v>0</v>
      </c>
      <c r="T42" s="8">
        <v>7272191</v>
      </c>
      <c r="U42" s="8">
        <v>620783</v>
      </c>
      <c r="V42" s="8">
        <v>797487</v>
      </c>
      <c r="W42" s="8">
        <v>0</v>
      </c>
      <c r="X42" s="8">
        <v>10816</v>
      </c>
      <c r="Y42" s="8">
        <v>808303</v>
      </c>
      <c r="Z42" s="8">
        <v>15573178</v>
      </c>
      <c r="AA42" s="8">
        <v>15573178</v>
      </c>
    </row>
    <row r="43" spans="3:27" ht="16">
      <c r="C43" s="11" t="s">
        <v>11</v>
      </c>
      <c r="D43" s="10" t="s">
        <v>10</v>
      </c>
      <c r="E43" s="5"/>
      <c r="F43" s="3"/>
      <c r="G43" s="8">
        <v>3689540</v>
      </c>
      <c r="H43" s="9">
        <v>109454</v>
      </c>
      <c r="I43" s="3"/>
      <c r="J43" s="8">
        <v>605021</v>
      </c>
      <c r="K43" s="8">
        <v>277410</v>
      </c>
      <c r="L43" s="8">
        <v>633650</v>
      </c>
      <c r="M43" s="8">
        <v>1625536</v>
      </c>
      <c r="N43" s="8">
        <v>495872</v>
      </c>
      <c r="O43" s="8">
        <v>221574</v>
      </c>
      <c r="P43" s="8">
        <v>11469</v>
      </c>
      <c r="Q43" s="8">
        <v>11469</v>
      </c>
      <c r="R43" s="8">
        <v>732632</v>
      </c>
      <c r="S43" s="8">
        <v>5551716</v>
      </c>
      <c r="T43" s="8">
        <v>6284349</v>
      </c>
      <c r="U43" s="8">
        <v>53860</v>
      </c>
      <c r="V43" s="8">
        <v>1129443</v>
      </c>
      <c r="W43" s="8">
        <v>5676</v>
      </c>
      <c r="X43" s="8">
        <v>0</v>
      </c>
      <c r="Y43" s="8">
        <v>1135119</v>
      </c>
      <c r="Z43" s="8">
        <v>13517323</v>
      </c>
      <c r="AA43" s="8">
        <v>13517323</v>
      </c>
    </row>
    <row r="44" spans="3:27" ht="16">
      <c r="C44" s="11" t="s">
        <v>344</v>
      </c>
      <c r="D44" s="10" t="s">
        <v>343</v>
      </c>
      <c r="E44" s="5"/>
      <c r="F44" s="3"/>
      <c r="G44" s="8">
        <v>2866379</v>
      </c>
      <c r="H44" s="9">
        <v>56868</v>
      </c>
      <c r="I44" s="3"/>
      <c r="J44" s="8">
        <v>505470</v>
      </c>
      <c r="K44" s="8">
        <v>209918</v>
      </c>
      <c r="L44" s="8">
        <v>356584</v>
      </c>
      <c r="M44" s="8">
        <v>1128842</v>
      </c>
      <c r="N44" s="8">
        <v>137044</v>
      </c>
      <c r="O44" s="8">
        <v>29002</v>
      </c>
      <c r="P44" s="8">
        <v>19369</v>
      </c>
      <c r="Q44" s="8">
        <v>19369</v>
      </c>
      <c r="R44" s="8">
        <v>197449</v>
      </c>
      <c r="S44" s="8">
        <v>4016483</v>
      </c>
      <c r="T44" s="8">
        <v>4213933</v>
      </c>
      <c r="U44" s="8">
        <v>19867</v>
      </c>
      <c r="V44" s="8">
        <v>670930</v>
      </c>
      <c r="W44" s="8">
        <v>6647</v>
      </c>
      <c r="X44" s="8">
        <v>0</v>
      </c>
      <c r="Y44" s="8">
        <v>677578</v>
      </c>
      <c r="Z44" s="8">
        <v>9092016</v>
      </c>
      <c r="AA44" s="8">
        <v>9092016</v>
      </c>
    </row>
    <row r="45" spans="3:27" ht="16">
      <c r="C45" s="11" t="s">
        <v>9</v>
      </c>
      <c r="D45" s="10" t="s">
        <v>8</v>
      </c>
      <c r="E45" s="5"/>
      <c r="F45" s="3"/>
      <c r="G45" s="8">
        <v>2387441</v>
      </c>
      <c r="H45" s="9">
        <v>15294</v>
      </c>
      <c r="I45" s="3"/>
      <c r="J45" s="8">
        <v>348485</v>
      </c>
      <c r="K45" s="8">
        <v>175723</v>
      </c>
      <c r="L45" s="8">
        <v>229375</v>
      </c>
      <c r="M45" s="8">
        <v>768879</v>
      </c>
      <c r="N45" s="8">
        <v>1200</v>
      </c>
      <c r="O45" s="8">
        <v>136693</v>
      </c>
      <c r="P45" s="8">
        <v>3224</v>
      </c>
      <c r="Q45" s="8">
        <v>3224</v>
      </c>
      <c r="R45" s="8">
        <v>509501</v>
      </c>
      <c r="S45" s="8">
        <v>1923276</v>
      </c>
      <c r="T45" s="8">
        <v>2432777</v>
      </c>
      <c r="U45" s="8">
        <v>49580</v>
      </c>
      <c r="V45" s="8">
        <v>685254</v>
      </c>
      <c r="W45" s="8">
        <v>28</v>
      </c>
      <c r="X45" s="8">
        <v>0</v>
      </c>
      <c r="Y45" s="8">
        <v>685283</v>
      </c>
      <c r="Z45" s="8">
        <v>6465079</v>
      </c>
      <c r="AA45" s="8">
        <v>6465079</v>
      </c>
    </row>
    <row r="46" spans="3:27" ht="16">
      <c r="C46" s="11" t="s">
        <v>7</v>
      </c>
      <c r="D46" s="10" t="s">
        <v>6</v>
      </c>
      <c r="E46" s="5"/>
      <c r="F46" s="3"/>
      <c r="G46" s="8">
        <v>1418532</v>
      </c>
      <c r="H46" s="9">
        <v>0</v>
      </c>
      <c r="I46" s="3"/>
      <c r="J46" s="8">
        <v>189324</v>
      </c>
      <c r="K46" s="8">
        <v>106649</v>
      </c>
      <c r="L46" s="8">
        <v>73554</v>
      </c>
      <c r="M46" s="8">
        <v>369528</v>
      </c>
      <c r="N46" s="8">
        <v>68456</v>
      </c>
      <c r="O46" s="8">
        <v>25072</v>
      </c>
      <c r="P46" s="8">
        <v>4753</v>
      </c>
      <c r="Q46" s="8">
        <v>4753</v>
      </c>
      <c r="R46" s="8">
        <v>91831</v>
      </c>
      <c r="S46" s="8">
        <v>1659469</v>
      </c>
      <c r="T46" s="8">
        <v>1751300</v>
      </c>
      <c r="U46" s="8">
        <v>53368</v>
      </c>
      <c r="V46" s="8">
        <v>229031</v>
      </c>
      <c r="W46" s="8">
        <v>0</v>
      </c>
      <c r="X46" s="8">
        <v>0</v>
      </c>
      <c r="Y46" s="8">
        <v>229031</v>
      </c>
      <c r="Z46" s="8">
        <v>3920044</v>
      </c>
      <c r="AA46" s="8">
        <v>3920044</v>
      </c>
    </row>
    <row r="47" spans="3:27" ht="16">
      <c r="C47" s="11" t="s">
        <v>5</v>
      </c>
      <c r="D47" s="10" t="s">
        <v>4</v>
      </c>
      <c r="E47" s="5"/>
      <c r="F47" s="3"/>
      <c r="G47" s="8">
        <v>1017528</v>
      </c>
      <c r="H47" s="9">
        <v>0</v>
      </c>
      <c r="I47" s="3"/>
      <c r="J47" s="8">
        <v>208985</v>
      </c>
      <c r="K47" s="8">
        <v>76076</v>
      </c>
      <c r="L47" s="8">
        <v>91620</v>
      </c>
      <c r="M47" s="8">
        <v>376681</v>
      </c>
      <c r="N47" s="8">
        <v>17201</v>
      </c>
      <c r="O47" s="8">
        <v>1976</v>
      </c>
      <c r="P47" s="8">
        <v>6935</v>
      </c>
      <c r="Q47" s="8">
        <v>6935</v>
      </c>
      <c r="R47" s="8">
        <v>3809</v>
      </c>
      <c r="S47" s="8">
        <v>1252661</v>
      </c>
      <c r="T47" s="8">
        <v>1256470</v>
      </c>
      <c r="U47" s="8">
        <v>0</v>
      </c>
      <c r="V47" s="8">
        <v>212462</v>
      </c>
      <c r="W47" s="8">
        <v>0</v>
      </c>
      <c r="X47" s="8">
        <v>0</v>
      </c>
      <c r="Y47" s="8">
        <v>212462</v>
      </c>
      <c r="Z47" s="8">
        <v>2889253</v>
      </c>
      <c r="AA47" s="8">
        <v>2889253</v>
      </c>
    </row>
    <row r="48" spans="3:27" ht="16">
      <c r="C48" s="11" t="s">
        <v>3</v>
      </c>
      <c r="D48" s="10" t="s">
        <v>2</v>
      </c>
      <c r="E48" s="5"/>
      <c r="F48" s="3"/>
      <c r="G48" s="8">
        <v>5092215</v>
      </c>
      <c r="H48" s="9">
        <v>38421</v>
      </c>
      <c r="I48" s="3"/>
      <c r="J48" s="8">
        <v>572546</v>
      </c>
      <c r="K48" s="8">
        <v>374830</v>
      </c>
      <c r="L48" s="8">
        <v>552335</v>
      </c>
      <c r="M48" s="8">
        <v>1538134</v>
      </c>
      <c r="N48" s="8">
        <v>2793</v>
      </c>
      <c r="O48" s="8">
        <v>0</v>
      </c>
      <c r="P48" s="8">
        <v>8813</v>
      </c>
      <c r="Q48" s="8">
        <v>8813</v>
      </c>
      <c r="R48" s="8">
        <v>225296</v>
      </c>
      <c r="S48" s="8">
        <v>5964677</v>
      </c>
      <c r="T48" s="8">
        <v>6189974</v>
      </c>
      <c r="U48" s="8">
        <v>222965</v>
      </c>
      <c r="V48" s="8">
        <v>1020475</v>
      </c>
      <c r="W48" s="8">
        <v>1034</v>
      </c>
      <c r="X48" s="8">
        <v>106216</v>
      </c>
      <c r="Y48" s="8">
        <v>1127726</v>
      </c>
      <c r="Z48" s="8">
        <v>14182623</v>
      </c>
      <c r="AA48" s="8">
        <v>14182623</v>
      </c>
    </row>
    <row r="49" spans="3:27" ht="16">
      <c r="C49" s="7" t="s">
        <v>1</v>
      </c>
      <c r="D49" s="5"/>
      <c r="E49" s="5"/>
      <c r="F49" s="3"/>
      <c r="G49" s="6">
        <v>87027723</v>
      </c>
      <c r="H49" s="7">
        <v>1152720</v>
      </c>
      <c r="I49" s="3"/>
      <c r="J49" s="6">
        <v>12496677</v>
      </c>
      <c r="K49" s="6">
        <v>6384752</v>
      </c>
      <c r="L49" s="6">
        <v>13320766</v>
      </c>
      <c r="M49" s="6">
        <v>33354958</v>
      </c>
      <c r="N49" s="6">
        <v>1979406</v>
      </c>
      <c r="O49" s="6">
        <v>1950006</v>
      </c>
      <c r="P49" s="6">
        <v>603269</v>
      </c>
      <c r="Q49" s="6">
        <v>603269</v>
      </c>
      <c r="R49" s="6">
        <v>21622446</v>
      </c>
      <c r="S49" s="6">
        <v>108310429</v>
      </c>
      <c r="T49" s="6">
        <v>129932895</v>
      </c>
      <c r="U49" s="6">
        <v>4455714</v>
      </c>
      <c r="V49" s="6">
        <v>16744701</v>
      </c>
      <c r="W49" s="6">
        <v>68348</v>
      </c>
      <c r="X49" s="6">
        <v>-10120</v>
      </c>
      <c r="Y49" s="6">
        <v>16802936</v>
      </c>
      <c r="Z49" s="6">
        <v>276107001</v>
      </c>
      <c r="AA49" s="6">
        <v>276107001</v>
      </c>
    </row>
    <row r="50" spans="3:27" ht="16">
      <c r="C50" s="11" t="s">
        <v>268</v>
      </c>
      <c r="D50" s="10" t="s">
        <v>267</v>
      </c>
      <c r="E50" s="5"/>
      <c r="F50" s="3"/>
      <c r="G50" s="8">
        <v>0</v>
      </c>
      <c r="H50" s="9">
        <v>0</v>
      </c>
      <c r="I50" s="3"/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118058</v>
      </c>
      <c r="Q50" s="8">
        <v>118058</v>
      </c>
      <c r="R50" s="8">
        <v>0</v>
      </c>
      <c r="S50" s="8">
        <v>0</v>
      </c>
      <c r="T50" s="8">
        <v>0</v>
      </c>
      <c r="U50" s="8">
        <v>0</v>
      </c>
      <c r="V50" s="8">
        <v>19054</v>
      </c>
      <c r="W50" s="8">
        <v>0</v>
      </c>
      <c r="X50" s="8">
        <v>0</v>
      </c>
      <c r="Y50" s="8">
        <v>19054</v>
      </c>
      <c r="Z50" s="8">
        <v>137112</v>
      </c>
      <c r="AA50" s="8">
        <v>137112</v>
      </c>
    </row>
    <row r="51" spans="3:27" ht="16">
      <c r="C51" s="11" t="s">
        <v>178</v>
      </c>
      <c r="D51" s="10" t="s">
        <v>177</v>
      </c>
      <c r="E51" s="5"/>
      <c r="F51" s="3"/>
      <c r="G51" s="8">
        <v>0</v>
      </c>
      <c r="H51" s="9">
        <v>0</v>
      </c>
      <c r="I51" s="3"/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93798</v>
      </c>
      <c r="Q51" s="8">
        <v>93798</v>
      </c>
      <c r="R51" s="8">
        <v>0</v>
      </c>
      <c r="S51" s="8">
        <v>0</v>
      </c>
      <c r="T51" s="8">
        <v>0</v>
      </c>
      <c r="U51" s="8">
        <v>0</v>
      </c>
      <c r="V51" s="8">
        <v>11358</v>
      </c>
      <c r="W51" s="8">
        <v>0</v>
      </c>
      <c r="X51" s="8">
        <v>0</v>
      </c>
      <c r="Y51" s="8">
        <v>11358</v>
      </c>
      <c r="Z51" s="8">
        <v>105157</v>
      </c>
      <c r="AA51" s="8">
        <v>105157</v>
      </c>
    </row>
    <row r="52" spans="3:27" ht="16">
      <c r="C52" s="7" t="s">
        <v>112</v>
      </c>
      <c r="D52" s="5"/>
      <c r="E52" s="5"/>
      <c r="F52" s="3"/>
      <c r="G52" s="6"/>
      <c r="H52" s="7"/>
      <c r="I52" s="3"/>
      <c r="J52" s="6"/>
      <c r="K52" s="6"/>
      <c r="L52" s="6"/>
      <c r="M52" s="6"/>
      <c r="N52" s="6"/>
      <c r="O52" s="6"/>
      <c r="P52" s="6">
        <v>211856</v>
      </c>
      <c r="Q52" s="6">
        <v>211856</v>
      </c>
      <c r="R52" s="6"/>
      <c r="S52" s="6"/>
      <c r="T52" s="6"/>
      <c r="U52" s="6"/>
      <c r="V52" s="6">
        <v>30412</v>
      </c>
      <c r="W52" s="6"/>
      <c r="X52" s="6"/>
      <c r="Y52" s="6">
        <v>30412</v>
      </c>
      <c r="Z52" s="6">
        <v>242269</v>
      </c>
      <c r="AA52" s="6">
        <v>242269</v>
      </c>
    </row>
    <row r="53" spans="3:27" ht="16">
      <c r="C53" s="4" t="s">
        <v>0</v>
      </c>
      <c r="D53" s="5"/>
      <c r="E53" s="5"/>
      <c r="F53" s="3"/>
      <c r="G53" s="2">
        <v>87027723</v>
      </c>
      <c r="H53" s="4">
        <v>1152720</v>
      </c>
      <c r="I53" s="3"/>
      <c r="J53" s="2">
        <v>12496677</v>
      </c>
      <c r="K53" s="2">
        <v>6384752</v>
      </c>
      <c r="L53" s="2">
        <v>13320766</v>
      </c>
      <c r="M53" s="2">
        <v>33354958</v>
      </c>
      <c r="N53" s="2">
        <v>1979406</v>
      </c>
      <c r="O53" s="2">
        <v>1950006</v>
      </c>
      <c r="P53" s="2">
        <v>815125</v>
      </c>
      <c r="Q53" s="2">
        <v>815125</v>
      </c>
      <c r="R53" s="2">
        <v>21622446</v>
      </c>
      <c r="S53" s="2">
        <v>108310429</v>
      </c>
      <c r="T53" s="2">
        <v>129932895</v>
      </c>
      <c r="U53" s="2">
        <v>4455714</v>
      </c>
      <c r="V53" s="2">
        <v>16775113</v>
      </c>
      <c r="W53" s="2">
        <v>68348</v>
      </c>
      <c r="X53" s="2">
        <v>-10120</v>
      </c>
      <c r="Y53" s="2">
        <v>16833348</v>
      </c>
      <c r="Z53" s="2">
        <v>276349270</v>
      </c>
      <c r="AA53" s="2">
        <v>276349270</v>
      </c>
    </row>
    <row r="54" spans="3:27" ht="0" hidden="1" customHeight="1"/>
    <row r="55" spans="3:27" ht="30.75" customHeight="1"/>
  </sheetData>
  <mergeCells count="101">
    <mergeCell ref="A1:D1"/>
    <mergeCell ref="F1:H1"/>
    <mergeCell ref="A2:D2"/>
    <mergeCell ref="D4:F4"/>
    <mergeCell ref="G4:AA4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D37:F37"/>
    <mergeCell ref="H37:I37"/>
    <mergeCell ref="D38:F38"/>
    <mergeCell ref="H38:I38"/>
    <mergeCell ref="D39:F39"/>
    <mergeCell ref="H39:I39"/>
    <mergeCell ref="D40:F40"/>
    <mergeCell ref="H40:I40"/>
    <mergeCell ref="D41:F41"/>
    <mergeCell ref="H41:I41"/>
    <mergeCell ref="D42:F42"/>
    <mergeCell ref="H42:I42"/>
    <mergeCell ref="D43:F43"/>
    <mergeCell ref="H43:I43"/>
    <mergeCell ref="D44:F44"/>
    <mergeCell ref="H44:I44"/>
    <mergeCell ref="D45:F45"/>
    <mergeCell ref="H45:I45"/>
    <mergeCell ref="D46:F46"/>
    <mergeCell ref="H46:I46"/>
    <mergeCell ref="D47:F47"/>
    <mergeCell ref="H47:I47"/>
    <mergeCell ref="D48:F48"/>
    <mergeCell ref="H48:I48"/>
    <mergeCell ref="C49:F49"/>
    <mergeCell ref="H49:I49"/>
    <mergeCell ref="D50:F50"/>
    <mergeCell ref="H50:I50"/>
    <mergeCell ref="D51:F51"/>
    <mergeCell ref="H51:I51"/>
    <mergeCell ref="C52:F52"/>
    <mergeCell ref="H52:I52"/>
    <mergeCell ref="C53:F53"/>
    <mergeCell ref="H53:I53"/>
  </mergeCells>
  <pageMargins left="1" right="1" top="1" bottom="1.01042007874016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10</vt:lpstr>
      <vt:lpstr>20</vt:lpstr>
      <vt:lpstr>21</vt:lpstr>
      <vt:lpstr>23</vt:lpstr>
      <vt:lpstr>26</vt:lpstr>
      <vt:lpstr>31</vt:lpstr>
      <vt:lpstr>32</vt:lpstr>
      <vt:lpstr>40</vt:lpstr>
      <vt:lpstr>49 51</vt:lpstr>
      <vt:lpstr>Governmental Funds Total</vt:lpstr>
      <vt:lpstr>50</vt:lpstr>
      <vt:lpstr>60</vt:lpstr>
      <vt:lpstr>Proprietary Funds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Palmer, John</dc:creator>
  <cp:lastModifiedBy>Palmer, John</cp:lastModifiedBy>
  <dcterms:created xsi:type="dcterms:W3CDTF">2024-01-29T16:42:37Z</dcterms:created>
  <dcterms:modified xsi:type="dcterms:W3CDTF">2024-01-29T17:58:54Z</dcterms:modified>
</cp:coreProperties>
</file>